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<sst xmlns="http://schemas.openxmlformats.org/spreadsheetml/2006/main" count="1683" uniqueCount="872">
  <si>
    <t>№п/п</t>
  </si>
  <si>
    <t>воинское звание</t>
  </si>
  <si>
    <t>Фамилия</t>
  </si>
  <si>
    <t>Имя</t>
  </si>
  <si>
    <t>Отчество</t>
  </si>
  <si>
    <t>Год рождения</t>
  </si>
  <si>
    <t>Дата гибели</t>
  </si>
  <si>
    <t xml:space="preserve">Место первоначального захоронения </t>
  </si>
  <si>
    <t xml:space="preserve">Место службы </t>
  </si>
  <si>
    <t xml:space="preserve">Место рождения </t>
  </si>
  <si>
    <t xml:space="preserve">Место призыва </t>
  </si>
  <si>
    <t>рядовой</t>
  </si>
  <si>
    <t>АВЛЕЕВ</t>
  </si>
  <si>
    <t>ШИЯНОВИЧ</t>
  </si>
  <si>
    <t>1944</t>
  </si>
  <si>
    <t>д. Замошье</t>
  </si>
  <si>
    <t>91 Гв. сд</t>
  </si>
  <si>
    <t>г. Москва</t>
  </si>
  <si>
    <t>ИВАНОВИЧ</t>
  </si>
  <si>
    <t>1900</t>
  </si>
  <si>
    <t>д. Латыгово</t>
  </si>
  <si>
    <t>338 сд</t>
  </si>
  <si>
    <t>Ярунский РВК, Украинская ССР, Житомирская обл., Ярунский р-н</t>
  </si>
  <si>
    <t>АЙМАХАНОВ</t>
  </si>
  <si>
    <t>д. Кукшино</t>
  </si>
  <si>
    <t>213 ГСП</t>
  </si>
  <si>
    <t>Казахская ССР, Джамбулская обл., Коктерекский р-н, Казалтанский с/с</t>
  </si>
  <si>
    <t>Казахская ССР, Джамбулская обл., Коктерекский РВК</t>
  </si>
  <si>
    <t>АЙТКУЛОВ</t>
  </si>
  <si>
    <t>1908</t>
  </si>
  <si>
    <t>д.Жарки</t>
  </si>
  <si>
    <t>251 сд</t>
  </si>
  <si>
    <t>Карагандинская обл., Каркаралинский р-н</t>
  </si>
  <si>
    <t>ст. лейтенант</t>
  </si>
  <si>
    <t>АЛЕКСЕЙ</t>
  </si>
  <si>
    <t>ТРОФИМОВИЧ</t>
  </si>
  <si>
    <t>д. Обухово</t>
  </si>
  <si>
    <t>63 сд</t>
  </si>
  <si>
    <t>Сталинская обл., Добропольский р-н, с. Александровка</t>
  </si>
  <si>
    <t>Добропольский РВК, Украинская ССР, Сталинская обл., Добропольский р-н</t>
  </si>
  <si>
    <t>лейтенант</t>
  </si>
  <si>
    <t>АЛЕКСЕЕВ</t>
  </si>
  <si>
    <t>ВИКТОР</t>
  </si>
  <si>
    <t>ВАСИЛЬЕВИЧ</t>
  </si>
  <si>
    <t>1918</t>
  </si>
  <si>
    <t>д. Песочная</t>
  </si>
  <si>
    <t>19 Гв. сд</t>
  </si>
  <si>
    <t>Московская обл., Подольский р-н, д. Долматова</t>
  </si>
  <si>
    <t>Подольский РВК, Московская обл., Подольский р-н</t>
  </si>
  <si>
    <t>ст.сержант</t>
  </si>
  <si>
    <t>АЛЕКСЕЕНКО</t>
  </si>
  <si>
    <t>А</t>
  </si>
  <si>
    <t>П</t>
  </si>
  <si>
    <t>АНДРЕЕВ</t>
  </si>
  <si>
    <t>ВЛАДИМИР</t>
  </si>
  <si>
    <t>АНДРЕЕВИЧ</t>
  </si>
  <si>
    <t>д.Жары</t>
  </si>
  <si>
    <t>Ленинградская обл., Островский р-н</t>
  </si>
  <si>
    <t>сержант</t>
  </si>
  <si>
    <t>АНИСИМОВ</t>
  </si>
  <si>
    <t>ПЕТР</t>
  </si>
  <si>
    <t>ПАВЛОВИЧ</t>
  </si>
  <si>
    <t>1924</t>
  </si>
  <si>
    <t>штаб 19 Гв. сд</t>
  </si>
  <si>
    <t>Воронежская обл., Усманский р-н, с. Предтеча</t>
  </si>
  <si>
    <t>Зыбонянский РВК, Марийская АССР</t>
  </si>
  <si>
    <t>мл. лейтенант</t>
  </si>
  <si>
    <t>АРТАМОШИН</t>
  </si>
  <si>
    <t>ЯКОВЛЕВИЧ</t>
  </si>
  <si>
    <t>28.06.1944</t>
  </si>
  <si>
    <t>Витебская обл., Бешенковичский р-н, д. Иваново, восточнее, 500 м, опушка леса</t>
  </si>
  <si>
    <t>297 сп 184 сд</t>
  </si>
  <si>
    <t>Рязанская обл., Шацкий р-н</t>
  </si>
  <si>
    <t>Раменский РВК, Московская обл., Раменский р-н</t>
  </si>
  <si>
    <t>БАЛАБАНОВ</t>
  </si>
  <si>
    <t>ГАВРИИЛ</t>
  </si>
  <si>
    <t>1903</t>
  </si>
  <si>
    <t>штаб 338 сд</t>
  </si>
  <si>
    <t>Орловская обл., Кромский р-н дер. Закромский хутор</t>
  </si>
  <si>
    <t>Кромский РВК, Орловская обл., Кромский р-н</t>
  </si>
  <si>
    <t>БАЛАНДИН</t>
  </si>
  <si>
    <t>МИХАЙЛОВИЧ</t>
  </si>
  <si>
    <t>1898</t>
  </si>
  <si>
    <t>д. Жары</t>
  </si>
  <si>
    <t>Алтайский край, Краюшкинский р-н</t>
  </si>
  <si>
    <t>БАРАБАШ (БАЛАБАШ)</t>
  </si>
  <si>
    <t>ДМИТРИЙ</t>
  </si>
  <si>
    <t>СПИРИДОНОВИЧ</t>
  </si>
  <si>
    <t>1926</t>
  </si>
  <si>
    <t>д. Жарки</t>
  </si>
  <si>
    <t>Красноярский край, Рыбинский р-н</t>
  </si>
  <si>
    <t>Рыбинский РВК, Красноярский край, Рыбинский р-н</t>
  </si>
  <si>
    <t>МИХАИЛ</t>
  </si>
  <si>
    <t>НИКОЛАЕВИЧ</t>
  </si>
  <si>
    <t>д.Латыгово</t>
  </si>
  <si>
    <t>Орловская обл., Комаричский р-н</t>
  </si>
  <si>
    <t>Комаричский РВК, Орловская обл., Комаричский р-н</t>
  </si>
  <si>
    <t>БАШЕЧКИН</t>
  </si>
  <si>
    <t>КОНСТАНТИН</t>
  </si>
  <si>
    <t>АЛЕКСАНДРОВИЧ</t>
  </si>
  <si>
    <t>Ивановская обл., Середский р-н</t>
  </si>
  <si>
    <t>Середский РВК, Ивановская обл., Середский р-н</t>
  </si>
  <si>
    <t>БЕЛОКРЫЛОВ</t>
  </si>
  <si>
    <t>АЛЕКСАНДР</t>
  </si>
  <si>
    <t>СЕМЕНОВИЧ</t>
  </si>
  <si>
    <t>1925</t>
  </si>
  <si>
    <t>Алтайский край, Сольбанский р-н</t>
  </si>
  <si>
    <t>Солтонский РВК, Алтайский край, Солтонский р-н</t>
  </si>
  <si>
    <t>БЛИНОВ</t>
  </si>
  <si>
    <t>ФЕДОР</t>
  </si>
  <si>
    <t>КУЗЬМИЧ</t>
  </si>
  <si>
    <t>1917</t>
  </si>
  <si>
    <t>1943</t>
  </si>
  <si>
    <t>старшина</t>
  </si>
  <si>
    <t>БОГДАНОВ</t>
  </si>
  <si>
    <t>ЛАЗАРЬ</t>
  </si>
  <si>
    <t>1923</t>
  </si>
  <si>
    <t>д. Шарки (Жарки)</t>
  </si>
  <si>
    <t>Смоленская обл., Сычевский р-н</t>
  </si>
  <si>
    <t>мл.лейтенант</t>
  </si>
  <si>
    <t>БОНДАРЕНКО</t>
  </si>
  <si>
    <t>ПАВЕЛ</t>
  </si>
  <si>
    <t>1922</t>
  </si>
  <si>
    <t>24.06.1944</t>
  </si>
  <si>
    <t>Казахская ССР, Акмолинская обл.</t>
  </si>
  <si>
    <t>Вишневский РВК, Казахская ССР, Акмолинская обл., Вишневский р-н</t>
  </si>
  <si>
    <t>БУРЛАКОВ</t>
  </si>
  <si>
    <t>ВАСИЛИЙ</t>
  </si>
  <si>
    <t>АЛЕКСЕЕВИЧ</t>
  </si>
  <si>
    <t>д. Замашенье</t>
  </si>
  <si>
    <t>Курская обл., Троснянский р-н, с. Троицкое</t>
  </si>
  <si>
    <t>Свободинский РВК, Курская обл., Свободинский р-н</t>
  </si>
  <si>
    <t>НИКОЛАЙ</t>
  </si>
  <si>
    <t>ВОРГАНОВ (ВАРГАНОВ)</t>
  </si>
  <si>
    <t>ЕРМОЛАЕВИЧ (В)</t>
  </si>
  <si>
    <t>д. Грибуны</t>
  </si>
  <si>
    <t xml:space="preserve">Московская обл., Истринский р-н, д. Сычевка </t>
  </si>
  <si>
    <t xml:space="preserve">Сычевский РВК, Смоленская обл., Сычевский р-н </t>
  </si>
  <si>
    <t>мл.серж-т</t>
  </si>
  <si>
    <t>ВОРОНИН</t>
  </si>
  <si>
    <t>НИКИТОВИЧ</t>
  </si>
  <si>
    <t>1907</t>
  </si>
  <si>
    <t>д. замошенье</t>
  </si>
  <si>
    <t>Воронежская обл., Хлевенский р-н, с. Елец-Лозовка</t>
  </si>
  <si>
    <t>Хлевенский РВК, Воронежская обл., Хлевенский р-н</t>
  </si>
  <si>
    <t>ВОРОНОВ</t>
  </si>
  <si>
    <t>АНДРЕЙ</t>
  </si>
  <si>
    <t>ГРИГОРЬЕВИЧ</t>
  </si>
  <si>
    <t xml:space="preserve">д. Обухово </t>
  </si>
  <si>
    <t>Кировская обл., Кильмезский р-н, д. Винный Ключ</t>
  </si>
  <si>
    <t>Кильмезский РВК, Кировская обл., Кильмезский р-н</t>
  </si>
  <si>
    <t>ВЫБОРНОВ</t>
  </si>
  <si>
    <t>ИВАН</t>
  </si>
  <si>
    <t>ФЕДОРОВИЧ</t>
  </si>
  <si>
    <t>Красноярский край, Дзержинский р-н</t>
  </si>
  <si>
    <t>Дзержинский РВК, Красноярский край, Дзержинский р-н</t>
  </si>
  <si>
    <t>ГАВРИЛЕНКО</t>
  </si>
  <si>
    <t>ЗАХАРОВИЧ</t>
  </si>
  <si>
    <t>1913</t>
  </si>
  <si>
    <t>Витебская обл., Бешенковичский р-н, д. Церковщина, северо-западнее, 1 км</t>
  </si>
  <si>
    <t>Гомельская обл., ст. Кастюковка, с. Костюковка</t>
  </si>
  <si>
    <t xml:space="preserve"> Красноусольский РВК, Башкирская АССР, Красноусольский р-н </t>
  </si>
  <si>
    <t>ГАВРЮШИН</t>
  </si>
  <si>
    <t>ЮРИЙ</t>
  </si>
  <si>
    <t>ПЕТРОВИЧ</t>
  </si>
  <si>
    <t>д. Песчаны</t>
  </si>
  <si>
    <t>277 ГСП</t>
  </si>
  <si>
    <t>г. Москва, ул. Динамовская, 9/3-40</t>
  </si>
  <si>
    <t>Московский ГВК</t>
  </si>
  <si>
    <t>ГАЛАКТИОНОВ</t>
  </si>
  <si>
    <t>ФИЛИППОВИЧ</t>
  </si>
  <si>
    <t>д. Обуховичи</t>
  </si>
  <si>
    <t>262 сд</t>
  </si>
  <si>
    <t>Воронежская обл., Скачихинский р-н, с. Скачиха</t>
  </si>
  <si>
    <t>Уральский ГВК, Казахская ССР, Западно-Казахстанская обл., г. Уральск</t>
  </si>
  <si>
    <t>ГЕМПЕЛЬ</t>
  </si>
  <si>
    <t>д.Кукшина</t>
  </si>
  <si>
    <t>71 Гв. сд</t>
  </si>
  <si>
    <t>Южно-Казахстанская обл., Сарыагачский р-н, с. Кончалбик</t>
  </si>
  <si>
    <t>Чимкентский РВК, Казахская ССР, Южно-Казахстанская обл., Чимкентский р-н</t>
  </si>
  <si>
    <t>М</t>
  </si>
  <si>
    <t>Г</t>
  </si>
  <si>
    <t>ГЕРАСИМОВИЧ</t>
  </si>
  <si>
    <t>ГОВОРУН</t>
  </si>
  <si>
    <t>1910 (1926)</t>
  </si>
  <si>
    <t>27.06.1944</t>
  </si>
  <si>
    <t>Сумская обл., Хотеньский р-н</t>
  </si>
  <si>
    <t>ГОЛОСОК</t>
  </si>
  <si>
    <t>СЕМЕН (СТЕПАН)</t>
  </si>
  <si>
    <t>ИЛЬИЧ</t>
  </si>
  <si>
    <t>1901</t>
  </si>
  <si>
    <t>д. латыгово</t>
  </si>
  <si>
    <t>Орловская обл., Красногорский р-н</t>
  </si>
  <si>
    <t>Красногорский РВК, Орловская обл., Красногорский р-н</t>
  </si>
  <si>
    <t>ГОНЧАРОВ</t>
  </si>
  <si>
    <t>ЕГОРОВИЧ</t>
  </si>
  <si>
    <t>Красноярский край, Ирбейский р-н</t>
  </si>
  <si>
    <t>Ирбейский РВК, Красноярский край, Ирбейский р-н</t>
  </si>
  <si>
    <t>ГОРБЕЛО</t>
  </si>
  <si>
    <t>ГОРЮНОВ</t>
  </si>
  <si>
    <t>г. Горький, Октябрьская Торфоразработка, уч. 4</t>
  </si>
  <si>
    <t>Ленинский РВК, Горьковская обл., г. Горький, Ленинский р-н</t>
  </si>
  <si>
    <t>ГРЕБЕНЕЦ</t>
  </si>
  <si>
    <t>ИГНАТЬЕВИЧ</t>
  </si>
  <si>
    <t>Западно-Приуральская обл.</t>
  </si>
  <si>
    <t>Приуральный РВК, Казахская ССР, Западно-Казахстанская обл., Приуральный р-н</t>
  </si>
  <si>
    <t>ГРИЦАЙ</t>
  </si>
  <si>
    <t>МАКСИМ</t>
  </si>
  <si>
    <t>ЛАВРЕНТЬЕВИЧ</t>
  </si>
  <si>
    <t>1915</t>
  </si>
  <si>
    <t>д. Замошенье</t>
  </si>
  <si>
    <t>Алма-Атинская обл., Гвардейский р-н, с. Арал-Тюбе</t>
  </si>
  <si>
    <t>Гвардейский РВК, Казахская ССР, Алма-Атинская обл.</t>
  </si>
  <si>
    <t>ГУРА</t>
  </si>
  <si>
    <t>РОМАН</t>
  </si>
  <si>
    <t>1920</t>
  </si>
  <si>
    <t>д. Жары (Жауры?)</t>
  </si>
  <si>
    <t>Тарнопольская обл., Ново-Сельский р-н</t>
  </si>
  <si>
    <t>Ново-Сельский РВК, Украинская ССР, Тарнопольская обл., Ново-Сельский р-н</t>
  </si>
  <si>
    <t>ГУСЕЛЬНИКОВ</t>
  </si>
  <si>
    <t>ТИМОФЕЙ</t>
  </si>
  <si>
    <t>д. Замашенцы</t>
  </si>
  <si>
    <t>97 сд</t>
  </si>
  <si>
    <t>Казахская ССР Целиноградская обл д. маломалышкино</t>
  </si>
  <si>
    <t>ДАВЛЕТКУЛОВ</t>
  </si>
  <si>
    <t>ЮСУПБЕК</t>
  </si>
  <si>
    <t>ДАЛЕТКУЛОВИЧ (ДАВЛЕТКУЛОВИЧ)</t>
  </si>
  <si>
    <t>1908 (1926)</t>
  </si>
  <si>
    <t>Южно-Казахстанская обл., Каратасский р-н, а. Янчи-Базар, с. Джили</t>
  </si>
  <si>
    <t>Ферганский ГВК, Узбекская ССР, Ферганская обл., г. Фергана</t>
  </si>
  <si>
    <t>д.Песочная</t>
  </si>
  <si>
    <t>294 СП 184 СД</t>
  </si>
  <si>
    <t>Украинская ССР, Винницкая обл., Бершадский р-н, с. Устье</t>
  </si>
  <si>
    <t>Ново-Айдарский РВК, Винницкая обл., Ново-Айдарский р-н</t>
  </si>
  <si>
    <t>капитан</t>
  </si>
  <si>
    <t>Васильевич</t>
  </si>
  <si>
    <t>ДОЛГИХ</t>
  </si>
  <si>
    <t>ТИХОНОВИЧ</t>
  </si>
  <si>
    <t>1911</t>
  </si>
  <si>
    <t xml:space="preserve">д. Песочная </t>
  </si>
  <si>
    <t>91гв.сд</t>
  </si>
  <si>
    <t>г. Мелитополь</t>
  </si>
  <si>
    <t>Болотинский РВК</t>
  </si>
  <si>
    <t>МАКСИМОВИЧ</t>
  </si>
  <si>
    <t>ДОЦЕНКО</t>
  </si>
  <si>
    <t>1896</t>
  </si>
  <si>
    <t>село Песочное</t>
  </si>
  <si>
    <t>Черниговская обл., Борзнянский р-н</t>
  </si>
  <si>
    <t>Янаульский РВК, Башкирская АССР, Янаульский р-н</t>
  </si>
  <si>
    <t>ДРОЗДОВ</t>
  </si>
  <si>
    <t>ДРУЗЮК</t>
  </si>
  <si>
    <t xml:space="preserve">д.Жарки </t>
  </si>
  <si>
    <t>Ровенская обл., Дубновский р-н</t>
  </si>
  <si>
    <t>КОНДРАТ</t>
  </si>
  <si>
    <t>д.Шарки</t>
  </si>
  <si>
    <t>919 СП 251 сд</t>
  </si>
  <si>
    <t>Кировоградская обл., Новогеоргиевский р-н</t>
  </si>
  <si>
    <t>ДЯГИЛЕВ</t>
  </si>
  <si>
    <t>1892</t>
  </si>
  <si>
    <t>Свердловская обл., Краснополянский р-н</t>
  </si>
  <si>
    <t>Краснополянский РВК, Свердловская обл., Краснополянский р-н</t>
  </si>
  <si>
    <t>ЕВСЕЕВ</t>
  </si>
  <si>
    <t>И</t>
  </si>
  <si>
    <t>ЕГОРОВ</t>
  </si>
  <si>
    <t>Калининская обл., Великолукский р- н Букровский с/с д. Волкуша</t>
  </si>
  <si>
    <t>ЕЛИСЕЕВ</t>
  </si>
  <si>
    <t>южная окраина с. Песочное</t>
  </si>
  <si>
    <t>Тульская обл., Щекинский р-н</t>
  </si>
  <si>
    <t>Щекинский РВК, Тульская обл., Щекинский р-н</t>
  </si>
  <si>
    <t>УМУРЗАК</t>
  </si>
  <si>
    <t>ст.лейтенант</t>
  </si>
  <si>
    <t>ЕФИМОВ</t>
  </si>
  <si>
    <t>Воронежская обл., г. Борисоглебск, ул. Рабоче-Крестьянская, 39</t>
  </si>
  <si>
    <t>ЕФРЕМОВ</t>
  </si>
  <si>
    <t>ГРИГОРИЙ</t>
  </si>
  <si>
    <t>1909</t>
  </si>
  <si>
    <t xml:space="preserve">1 км. от д. Обухово </t>
  </si>
  <si>
    <t>Татарская АССР, Новошешминский р-н</t>
  </si>
  <si>
    <t>Ново-Шешминский РВК, Татарская АССР,Ново-Шешминский р-н</t>
  </si>
  <si>
    <t>ЖИДКОВИЧ</t>
  </si>
  <si>
    <t>ЕМЕЛЬЯН</t>
  </si>
  <si>
    <t>Пинская обл., Дрогичинский р-н</t>
  </si>
  <si>
    <t>Дрогичинский РВК, Белорусская ССР, Пинская обл., Дрогичинский р-н</t>
  </si>
  <si>
    <t>ЖУЛИН</t>
  </si>
  <si>
    <t>1944 (1943)</t>
  </si>
  <si>
    <t>д. Замошица</t>
  </si>
  <si>
    <t>233 сп 97 сд</t>
  </si>
  <si>
    <t>Тяжинский р- н п. Валериановка</t>
  </si>
  <si>
    <t>Тяжинский РВК, Новосибирская обл., Тяжинский р-н</t>
  </si>
  <si>
    <t>ЗАРЕНОК</t>
  </si>
  <si>
    <t>800 м. ю-в дер. Латыгово Островенский р-н</t>
  </si>
  <si>
    <t>Полесская обл., Васильевский р-н</t>
  </si>
  <si>
    <t>Хойникский РВК, Белорусская ССР, Полесская обл., Хойникский р-н</t>
  </si>
  <si>
    <t>ЗВОНАРЕВ</t>
  </si>
  <si>
    <t>Тульская обл., Сане-Тульский с/с, д. Шарина</t>
  </si>
  <si>
    <t>Зареченский РВК, Тульская обл., г. Тула, Зареченский р-н</t>
  </si>
  <si>
    <t>ЗИМИН</t>
  </si>
  <si>
    <t>1941</t>
  </si>
  <si>
    <t>неизвестно убит в районе д.Замошенье - Обухово</t>
  </si>
  <si>
    <t>Калинин. фронт 28 отд. авт.-трансп. бат.</t>
  </si>
  <si>
    <t>г. Свердловск, с. Уктус</t>
  </si>
  <si>
    <t>кадровый</t>
  </si>
  <si>
    <t>ЗОЛОТАРЕВ</t>
  </si>
  <si>
    <t>витебская обл</t>
  </si>
  <si>
    <t>291сп 34 сд</t>
  </si>
  <si>
    <t>ИБРАГИМОВ</t>
  </si>
  <si>
    <t>АЗИС</t>
  </si>
  <si>
    <t>1897</t>
  </si>
  <si>
    <t>Башкирская АССР, Ахдамский р-н</t>
  </si>
  <si>
    <t>ИВАНОВ</t>
  </si>
  <si>
    <t>д.Обухово</t>
  </si>
  <si>
    <t>Запорожская обл., Барденский р-н</t>
  </si>
  <si>
    <t>Барденский РВК, Украинская ССР, Запорожская обл.</t>
  </si>
  <si>
    <t>НИКАНДР</t>
  </si>
  <si>
    <t>ДМИТРИЕВИЧ</t>
  </si>
  <si>
    <t>Ленинградская обл., Карамышевский р-н</t>
  </si>
  <si>
    <t>Олекминский РВК, Якутская АССР, Олекминский р-н</t>
  </si>
  <si>
    <t>ИГНАТУШИН</t>
  </si>
  <si>
    <t>СЕРГЕЙ</t>
  </si>
  <si>
    <t>СТЕФАНОВИЧ</t>
  </si>
  <si>
    <t>западнее 500м  д.Жарки</t>
  </si>
  <si>
    <t>Курская обл., Дмитриевский р-н</t>
  </si>
  <si>
    <t>ИМСКУЛА</t>
  </si>
  <si>
    <t>ХИМС</t>
  </si>
  <si>
    <t>ИОВЕНКО</t>
  </si>
  <si>
    <t>СТЕПАНОВИЧ</t>
  </si>
  <si>
    <t>Украинская ССР, Киевская обл., Киевский р-н, д. Гостомань</t>
  </si>
  <si>
    <t>Киевский СРВК, Киевская обл., Киевский р-н</t>
  </si>
  <si>
    <t>ИСМАИЛОВ</t>
  </si>
  <si>
    <t>МИНГАЛИ (МИНГАС)</t>
  </si>
  <si>
    <t>1905 (1924)</t>
  </si>
  <si>
    <t>дер. Клюевка</t>
  </si>
  <si>
    <t>11 ГВ. СД</t>
  </si>
  <si>
    <t>г. Казань, Ягодная Слобода, 9-7</t>
  </si>
  <si>
    <t>Янги-Арыкский РВК, Узбекская ССР, Хорезмская обл., Янги-Арыкский р-н</t>
  </si>
  <si>
    <t>ИСТОМИН</t>
  </si>
  <si>
    <t>1902</t>
  </si>
  <si>
    <t>г. Владимир</t>
  </si>
  <si>
    <t>КАЛИНИН</t>
  </si>
  <si>
    <t>Алтайский край Ельцовский р-н</t>
  </si>
  <si>
    <t>Тогульский РВК Алтайский край Тогульский РВК</t>
  </si>
  <si>
    <t>КАМЫШНЫЙ</t>
  </si>
  <si>
    <t>АНАНЬЕВИЧ</t>
  </si>
  <si>
    <t>Полтавская обл., Слободская губ., Гельмязовский р-н</t>
  </si>
  <si>
    <t>Гельмязовский РВК, Украинская ССР, Полтавская обл., Гельмязовский р-н</t>
  </si>
  <si>
    <t>1921</t>
  </si>
  <si>
    <t>д. Жигалы</t>
  </si>
  <si>
    <t>91 гв.сд</t>
  </si>
  <si>
    <t>Воронежская обл. Ново - Усмановский р-н  с. Бабяково</t>
  </si>
  <si>
    <t>Ново - Усмановский РВК  Воронежская обл.</t>
  </si>
  <si>
    <t>КЛЮЧКО</t>
  </si>
  <si>
    <t>КОЛДАШЕВ</t>
  </si>
  <si>
    <t>1912</t>
  </si>
  <si>
    <t>д.Песчана (?Песчанка)</t>
  </si>
  <si>
    <t>39 Арм. 91 гв. Сд 275 ГСП</t>
  </si>
  <si>
    <t>Узбекская ССР, Ташкентская обл., Чиназский р-н, Иск.-Ташхитский с/с</t>
  </si>
  <si>
    <t>Чиназский РВК, Узбекская ССР, Ташкентская обл., Чиназский р-н</t>
  </si>
  <si>
    <t>1910</t>
  </si>
  <si>
    <t>КОМАР</t>
  </si>
  <si>
    <t>НАЗАРОВИЧ</t>
  </si>
  <si>
    <t>штаб 28 сд</t>
  </si>
  <si>
    <t>Черниговская обл., Семеновский р-н, с. Хотеевка</t>
  </si>
  <si>
    <t>Семеновский РВК, Украинская ССР, Черниговская обл., Семеновский р-н</t>
  </si>
  <si>
    <t>КОМАРОВ</t>
  </si>
  <si>
    <t>КОМБАРОВ</t>
  </si>
  <si>
    <t>НАВРУЗ</t>
  </si>
  <si>
    <t>26.06.1944</t>
  </si>
  <si>
    <t>Азербайджанская ССР, Ордубадский р-н</t>
  </si>
  <si>
    <t>КОНДРАТЬЕВ</t>
  </si>
  <si>
    <t>КОНОВАЛОВ</t>
  </si>
  <si>
    <t>Тамбовская обл., Староюрьевский р-н, с. Старое-Юрьево</t>
  </si>
  <si>
    <t>Старо-Юрьевский РВК, Тамбовская обл., Старо-Юрьевский р-н</t>
  </si>
  <si>
    <t>КОРОЛЬКОВ</t>
  </si>
  <si>
    <t>СЕМЕНОВИЧ '(ВАСИЛЬЕВИЧ)</t>
  </si>
  <si>
    <t xml:space="preserve"> 25.03.1944 </t>
  </si>
  <si>
    <t>Витебская обл., Витебский р-н, д. Жары, восточнее, 1 км</t>
  </si>
  <si>
    <t>13 оиптабр</t>
  </si>
  <si>
    <t>Смоленская обл., Думиничский р-н, с/с Брызский, п. Зеленый Дубок</t>
  </si>
  <si>
    <t xml:space="preserve">Думиничский РВК, Смоленская обл., Думиничский р-н </t>
  </si>
  <si>
    <t>КОРШУНОВ</t>
  </si>
  <si>
    <t>Марийская АССР, Теньчушевский р-н</t>
  </si>
  <si>
    <t>Теньгушевский РВК, Мордовская АССР, Теньгушевский р-н</t>
  </si>
  <si>
    <t>КРИВЕНКО</t>
  </si>
  <si>
    <t>ФЕДОСОВИЧ</t>
  </si>
  <si>
    <t>Черниговская обл., Щорский р-н</t>
  </si>
  <si>
    <t>КРЮЧКОВ</t>
  </si>
  <si>
    <t>29.06.1944</t>
  </si>
  <si>
    <t xml:space="preserve">Химкинский РВК, Московская обл., Химкинский р-н </t>
  </si>
  <si>
    <t>КУДРИК</t>
  </si>
  <si>
    <t>ИГНАТ</t>
  </si>
  <si>
    <t>КУЗНЕЦОВ</t>
  </si>
  <si>
    <t>ИЗОСИМОВИЧ</t>
  </si>
  <si>
    <t>91 гв.сд….</t>
  </si>
  <si>
    <t>Вологодская обл.,</t>
  </si>
  <si>
    <t>Бабушкинский РВК Вологодская обл. Бабушкинский р-н</t>
  </si>
  <si>
    <t>КУПРУШИН</t>
  </si>
  <si>
    <t>Омская обл., Полтавский р-н</t>
  </si>
  <si>
    <t>Полтавский РВК, Омская обл., Полтавский р-н</t>
  </si>
  <si>
    <t>КУПЦОВА</t>
  </si>
  <si>
    <t>МАРИЯ</t>
  </si>
  <si>
    <t>ВАСИЛЬЕВНА</t>
  </si>
  <si>
    <t>д.Песчаная</t>
  </si>
  <si>
    <t>Горьковская обл., Вознесенский р-н, дер. Криуша</t>
  </si>
  <si>
    <t>Вознесенский РВК, Горьковская обл., Вознесенский р-н</t>
  </si>
  <si>
    <t>ЛАПШАНКОВ (ЛАПШЕНКОВ)</t>
  </si>
  <si>
    <t>НИКИТА</t>
  </si>
  <si>
    <t>ИОНОВИЧ</t>
  </si>
  <si>
    <t>Орловская обл., Сосковский р-н</t>
  </si>
  <si>
    <t>Сосковский РВК, Орловская обл., Сосковский р-н</t>
  </si>
  <si>
    <t>ЛЕВАНКОВ</t>
  </si>
  <si>
    <t>АНТОН</t>
  </si>
  <si>
    <t>ЛЕОНТЬЕВИЧ</t>
  </si>
  <si>
    <t>1899</t>
  </si>
  <si>
    <t>д.Шарки (Жарки)</t>
  </si>
  <si>
    <t>г. Днепродзержинск</t>
  </si>
  <si>
    <t>ЛЕЖЕВ</t>
  </si>
  <si>
    <t>ГЕОРГИЙ</t>
  </si>
  <si>
    <t>АСАНОВИЧ</t>
  </si>
  <si>
    <t>Грузинская ССР, Самтредский р-н</t>
  </si>
  <si>
    <t>ЛЕКАРЕВ</t>
  </si>
  <si>
    <t>АРТЕМОВИЧ</t>
  </si>
  <si>
    <t>1914</t>
  </si>
  <si>
    <t>д.замашенье</t>
  </si>
  <si>
    <t>Саратовская обл., г. Пугачев, ул. Карла Маркса, 226</t>
  </si>
  <si>
    <t>ЛОБАНОВ</t>
  </si>
  <si>
    <t>д.Песчаны (Песочная)</t>
  </si>
  <si>
    <t>39 Арм. 277 ГСП</t>
  </si>
  <si>
    <t>Иваньковский р-н. д. Туйлино</t>
  </si>
  <si>
    <t>Саранский РВК, Мордовская АССР, Саранский р-н</t>
  </si>
  <si>
    <t>ЛУЦЕНКО</t>
  </si>
  <si>
    <t>ТРОФИМ</t>
  </si>
  <si>
    <t>Киевская обл., Черкасский р-н</t>
  </si>
  <si>
    <t>МАКАРЕНКО</t>
  </si>
  <si>
    <t>1905</t>
  </si>
  <si>
    <t>д. Песчаная</t>
  </si>
  <si>
    <t>Чкаловская обл., Акбулакский р-н, Хабдинский угольный рудник</t>
  </si>
  <si>
    <t>Ак-Булакский РВК, Чкаловская обл., Ак-Булакский р-н</t>
  </si>
  <si>
    <t>МАКСИН</t>
  </si>
  <si>
    <t>Витебская обл., Бешенковичский р-н, д. Церковщина, восточная окраина</t>
  </si>
  <si>
    <t>Вологодская обл., Устюженский р-н, Жуковский с/с, д. Кетова</t>
  </si>
  <si>
    <t>Устюженский РВК, Вологодская обл., Устюженский р-н</t>
  </si>
  <si>
    <t>МАРЧЕНКО</t>
  </si>
  <si>
    <t>Смоленская обл., Смоленский р-н</t>
  </si>
  <si>
    <t>ефрейтор</t>
  </si>
  <si>
    <t>МЕЛАНИН</t>
  </si>
  <si>
    <t>1906</t>
  </si>
  <si>
    <t>д. Латысово</t>
  </si>
  <si>
    <t>Воронежская обл., Лискинский р-н</t>
  </si>
  <si>
    <t>Лискинский РВК, Воронежская обл., Лискинский р-н</t>
  </si>
  <si>
    <t>МЕЛЬНИК</t>
  </si>
  <si>
    <t>ЯКОВ</t>
  </si>
  <si>
    <t>Украинская ССР, Киевская обл., Киевская обл., Киевский р-н, п. Ирпень</t>
  </si>
  <si>
    <t>МЕРЗАЕВ</t>
  </si>
  <si>
    <t>Кахский РВК, Азербайджанская ССР, Кахский р-н</t>
  </si>
  <si>
    <t>МЕРЗАЕВ (МИРЗАЕВ)</t>
  </si>
  <si>
    <t>ТАШКУВАШ (ТАШКУАТ)</t>
  </si>
  <si>
    <t xml:space="preserve">д.Жарки                                                                                           </t>
  </si>
  <si>
    <t>Сталинабадская обл., Яванский р-н</t>
  </si>
  <si>
    <t>АРТЕМ</t>
  </si>
  <si>
    <t>СЕРГЕЕВИЧ</t>
  </si>
  <si>
    <t>НАЗАРКИН</t>
  </si>
  <si>
    <t>СТЕПАН</t>
  </si>
  <si>
    <t>МАТВЕЕВИЧ</t>
  </si>
  <si>
    <t>262 СД 950 СП</t>
  </si>
  <si>
    <t>г. Краснодар</t>
  </si>
  <si>
    <t>Краснодарский РВК, Краснодарский край, Краснодарский р-н</t>
  </si>
  <si>
    <t>НИЧАНОВ</t>
  </si>
  <si>
    <t>Наманганская обл., Катта-Курганский р-н</t>
  </si>
  <si>
    <t>УРУНБАЙ</t>
  </si>
  <si>
    <t xml:space="preserve">Ленинабадская обл. Исфаринский р-н </t>
  </si>
  <si>
    <t>Исфаринский РВК, Таджикская ССР, Ленинабадская обл., Исфаринский р-н</t>
  </si>
  <si>
    <t>НУЙКИН</t>
  </si>
  <si>
    <t>КУЗЬМА</t>
  </si>
  <si>
    <t>д. Песочное</t>
  </si>
  <si>
    <t>Арбузинский р-н</t>
  </si>
  <si>
    <t>Арбузинский РВК, Белорусская ССР</t>
  </si>
  <si>
    <t>ОДОРОДЬКО</t>
  </si>
  <si>
    <t>Киевская обл., Ротмистровский р-н</t>
  </si>
  <si>
    <t>ОСТАПЕНКО</t>
  </si>
  <si>
    <t>Сумская обл., Сумский р-н, с. Головашевка</t>
  </si>
  <si>
    <t>Сумский РВК, Украинская ССР, Сумская обл., Сумский р-н</t>
  </si>
  <si>
    <t>ОТРЕПОВ</t>
  </si>
  <si>
    <t>ПАВЛЮЧЕНКО</t>
  </si>
  <si>
    <t>АНТОНОВИЧ</t>
  </si>
  <si>
    <t>Новосибирская обл., Кривошинский р-н</t>
  </si>
  <si>
    <t>ПАХОМОВ</t>
  </si>
  <si>
    <t>д. Замошенцы</t>
  </si>
  <si>
    <t>371 сд</t>
  </si>
  <si>
    <t>Курская обл., Великомихайловский р-н, д. Тростино</t>
  </si>
  <si>
    <t>ПЕРОВ</t>
  </si>
  <si>
    <t>ПЕТРОВ</t>
  </si>
  <si>
    <t>с Песочное</t>
  </si>
  <si>
    <t>г. Молотов</t>
  </si>
  <si>
    <t>Молотовский ГВК, Молотовская обл., г. Молотов</t>
  </si>
  <si>
    <t>Химкинский РВК, Московская обл., Химкинский р-н</t>
  </si>
  <si>
    <t>ПЕТУНОВ</t>
  </si>
  <si>
    <t>ДАНИИЛ</t>
  </si>
  <si>
    <t>ПЛАТОНОВ</t>
  </si>
  <si>
    <t>ДЕМИДОВИЧ</t>
  </si>
  <si>
    <t>Московская обл., Волоколамский р-н</t>
  </si>
  <si>
    <t>ПЛЕТНЕВ</t>
  </si>
  <si>
    <t>д. Жарки (Шарки)</t>
  </si>
  <si>
    <t>Тульская обл., Алексинский р-н</t>
  </si>
  <si>
    <t>ПЛОДЕНКО</t>
  </si>
  <si>
    <t>ЛЕОНТИЙ</t>
  </si>
  <si>
    <t>САМОЙЛОВИЧ</t>
  </si>
  <si>
    <t>Гребенковский РВК, Украинская ССР, Киевская обл., Гребенковский р-н</t>
  </si>
  <si>
    <t>ПОПОВ</t>
  </si>
  <si>
    <t>08.07.1941</t>
  </si>
  <si>
    <t>д. Плиссы</t>
  </si>
  <si>
    <t>Курская обл., Валуйский р-н</t>
  </si>
  <si>
    <t>Валуйский РВК, Курская обл., Валуйский р-н</t>
  </si>
  <si>
    <t>ПРИЗМАЗАН</t>
  </si>
  <si>
    <t>1138 СП 338 СД</t>
  </si>
  <si>
    <t>РАДИОНОВ</t>
  </si>
  <si>
    <t>ГАВРИЛОВИЧ</t>
  </si>
  <si>
    <t>Московская обл., Щелковский р-н</t>
  </si>
  <si>
    <t>Щелковский РВК, Московская обл., Щелковский р-н</t>
  </si>
  <si>
    <t>РЫТЕНКОВ</t>
  </si>
  <si>
    <t xml:space="preserve"> Московская обл., г. Люблино, жилучасток 30, кв. 3</t>
  </si>
  <si>
    <t>Коношский РВК, Архангельская обл., Коношский р-н</t>
  </si>
  <si>
    <t>партизан</t>
  </si>
  <si>
    <t>САВИЦКИЙ</t>
  </si>
  <si>
    <t>В</t>
  </si>
  <si>
    <t>ст.сержант (ст. лейтенатнт)</t>
  </si>
  <si>
    <t>САЛАВАТОВ (СОЛОВАТОВ)</t>
  </si>
  <si>
    <t>ШАРИФ</t>
  </si>
  <si>
    <t>САЛИМОВИЧ (ГРИГОРЬЕВИЧ)</t>
  </si>
  <si>
    <t>Башкирская АССР, Благоварский р-н, д. Баштермы</t>
  </si>
  <si>
    <t>Благоварский РВК, Башкирская АССР, Благоварский р-н</t>
  </si>
  <si>
    <t>САМОЙЛЕНКО</t>
  </si>
  <si>
    <t>Витебская обл., Бешенковичский р-н, д. Иваново</t>
  </si>
  <si>
    <t>Киевская обл., Бышевский р-н, с. Козачанка</t>
  </si>
  <si>
    <t>Бышевский РВК, Украинская ССР, Киевская обл., Бышевский р-н</t>
  </si>
  <si>
    <t>Казталовский РВК, Казахская ССР, Западно-Казахстанская обл., Казталовский р-н</t>
  </si>
  <si>
    <t>СВАРКОВ</t>
  </si>
  <si>
    <t>СВИРИДОВ</t>
  </si>
  <si>
    <t>Орловская обл., Жуковский р-н</t>
  </si>
  <si>
    <t>Кунцевский РВК, Московская обл., Кунцевский р-н</t>
  </si>
  <si>
    <t>СЕЛЮНИН</t>
  </si>
  <si>
    <t>восточнее д. Обухово</t>
  </si>
  <si>
    <t>63 СД</t>
  </si>
  <si>
    <t>Кировская обл., Оричевский р-н, д. Худыши</t>
  </si>
  <si>
    <t>Оричевский РВК, Кировская обл., Оричевский р-н</t>
  </si>
  <si>
    <t>СЕНЮК</t>
  </si>
  <si>
    <t>Волынская обл., Олыкский р-н</t>
  </si>
  <si>
    <t>СИВЕРСКИЙ</t>
  </si>
  <si>
    <t>Черниговская обл., г. Прилуки</t>
  </si>
  <si>
    <t>СИГБАТУЛИН (СИГБАТУЛЛИН)</t>
  </si>
  <si>
    <t>РАХИМ</t>
  </si>
  <si>
    <t>Красноярский край Перовский р-н  с. К. - Ошма</t>
  </si>
  <si>
    <t>Перовский РВК Красноярский край</t>
  </si>
  <si>
    <t>СИНИЦЫН</t>
  </si>
  <si>
    <t>1894</t>
  </si>
  <si>
    <t>СКВОРЦОВ</t>
  </si>
  <si>
    <t>Марийская АССР, Звениговский р-н</t>
  </si>
  <si>
    <t>Ярославская обл., Зверининский р-н</t>
  </si>
  <si>
    <t>АРХИПОВИЧ</t>
  </si>
  <si>
    <t>1904</t>
  </si>
  <si>
    <t>Злынковский РВК, Орловская обл., Злынковский р-н</t>
  </si>
  <si>
    <t>СОЛЫНЦЕВ</t>
  </si>
  <si>
    <t>1919</t>
  </si>
  <si>
    <t>д. Песчанка</t>
  </si>
  <si>
    <t>Ивановская обл., ст. Курлово</t>
  </si>
  <si>
    <t>Курловский РВК, Ивановская обл., Курловский р-н</t>
  </si>
  <si>
    <t>СТРАЛЬЦОВ</t>
  </si>
  <si>
    <t>Р</t>
  </si>
  <si>
    <t>Ровенская обл., Березновский р-н</t>
  </si>
  <si>
    <t>д.Жигалы</t>
  </si>
  <si>
    <t>Иркутская обл., Кировский р-н, с. Сайгут</t>
  </si>
  <si>
    <t>ТАТАРИНОВ</t>
  </si>
  <si>
    <t>ЕФРЕМОВИЧ</t>
  </si>
  <si>
    <t>ТАШЕВ</t>
  </si>
  <si>
    <t>ТИНАЗАР</t>
  </si>
  <si>
    <t>Сталинабадская обл., Курганский р-н</t>
  </si>
  <si>
    <t>ДАНИЛОВИЧ</t>
  </si>
  <si>
    <t>Ярунский РВК, Украинская ССР, Житомирская обл., Ярунский р-</t>
  </si>
  <si>
    <t>ТРЕГУБОВ</t>
  </si>
  <si>
    <t>ЛЕОНИД</t>
  </si>
  <si>
    <t>ТЮШЕВ</t>
  </si>
  <si>
    <t>Молотовская обл., Куединский р-н</t>
  </si>
  <si>
    <t>Куединский РВК, Молотовская обл., Куединский р-н</t>
  </si>
  <si>
    <t>ТЯГУШЕВ (ТИГУШЕВ)</t>
  </si>
  <si>
    <t>184 сд</t>
  </si>
  <si>
    <t>Мордовская АССР, Чолковский р-н, с. Кендя</t>
  </si>
  <si>
    <t>УЛИТКО</t>
  </si>
  <si>
    <t>Высоцкий РВК, Украинская ССР, Ровенская обл., Высоцкий р-н</t>
  </si>
  <si>
    <t>ФАЙРУШИН</t>
  </si>
  <si>
    <t>д.Песчаны</t>
  </si>
  <si>
    <t>Якутская АССР, г. Якутск, Курашева, 59</t>
  </si>
  <si>
    <t>Якутская АССР, г. Якутск, ГВК</t>
  </si>
  <si>
    <t>ФЕДОРОВ</t>
  </si>
  <si>
    <t>ХАКИМОВ</t>
  </si>
  <si>
    <t>275 ГСП</t>
  </si>
  <si>
    <t>Андижанская обл., Ворошиловский р-н, Фадыльман с/с</t>
  </si>
  <si>
    <t>Ворошиловский РВК, Узбекская ССР, Андижанская обл., Ворошиловский р-н</t>
  </si>
  <si>
    <t>ХАРИТОНОВ</t>
  </si>
  <si>
    <t>ФРОЛОВИЧ</t>
  </si>
  <si>
    <t>Кустанайская обл., Катайский р-н, д. Озеро-Васильево</t>
  </si>
  <si>
    <t>Берийский РВК, Армянская ССР, Берийский р-н</t>
  </si>
  <si>
    <t>ХОЗИЕВ (ХОЗНЕВ)</t>
  </si>
  <si>
    <t>ХАКИМ</t>
  </si>
  <si>
    <t>Наманганская обл., Туро-Курганский р-н</t>
  </si>
  <si>
    <t>курсант</t>
  </si>
  <si>
    <t>ХУСАИМОВ</t>
  </si>
  <si>
    <t>ВАЛИП</t>
  </si>
  <si>
    <t>КИРИМОВИЧ</t>
  </si>
  <si>
    <t>Татарская АССР, Лаишевский р-н, д. Ипантино</t>
  </si>
  <si>
    <t>Лаишевский РВК, Татарская АССР, Лаишевский р-н</t>
  </si>
  <si>
    <t>ЧЕРНОИВАН</t>
  </si>
  <si>
    <t xml:space="preserve">д. Жигалы </t>
  </si>
  <si>
    <t>Полтавская обл., Бориспольский р-н, с. Иваньково</t>
  </si>
  <si>
    <t>Шкотовский РВК, Приморский край, Шкотовский р-н</t>
  </si>
  <si>
    <t>ЧИЖУК</t>
  </si>
  <si>
    <t>Украинская ССР, Волынская обл., Любешовский р-н</t>
  </si>
  <si>
    <t>Любешовский РВК, Украинская ССР, Волынская обл., Любешовский р-н</t>
  </si>
  <si>
    <t>ШАРИПОВ</t>
  </si>
  <si>
    <t>ХАФИЗ</t>
  </si>
  <si>
    <t>ШВЕЦ</t>
  </si>
  <si>
    <t>ТЕРЕНТИЙ</t>
  </si>
  <si>
    <t>ОСИПОВИЧ</t>
  </si>
  <si>
    <t>д. Шарки</t>
  </si>
  <si>
    <t>Черниговская обл., Любечский р-н</t>
  </si>
  <si>
    <t>ШИЛИН</t>
  </si>
  <si>
    <t>АКИМОВИЧ</t>
  </si>
  <si>
    <t>Курская обл., Хомутовский р-н</t>
  </si>
  <si>
    <t>Хомутовский РВК, Курская обл., Хомутовский р-н</t>
  </si>
  <si>
    <t>ШИЛОВ</t>
  </si>
  <si>
    <t>291 сп</t>
  </si>
  <si>
    <t>Татарская АССР, Куйбышевский р-н, п. Минаевка</t>
  </si>
  <si>
    <t>Вотоновский РВК, Татарская АССР</t>
  </si>
  <si>
    <t>ШИРОКОВ</t>
  </si>
  <si>
    <t>39 Арм. 54 Гв. мин. П</t>
  </si>
  <si>
    <t>Чувашская АССР, Сундырский р-н, д. Кашмаш</t>
  </si>
  <si>
    <t>ШИШКОВСКИЙ</t>
  </si>
  <si>
    <t>Украинская ССР, Винницкая обл., г. Литин</t>
  </si>
  <si>
    <t>Литинский РВК, Украинская ССР, Винницкая обл., Литинский р-н</t>
  </si>
  <si>
    <t>ШПЕТНЫЙ</t>
  </si>
  <si>
    <t xml:space="preserve">д. Жары </t>
  </si>
  <si>
    <t>Полесская обл., Комаринский р-н</t>
  </si>
  <si>
    <t>ШУЛЬГА</t>
  </si>
  <si>
    <t>Украинская ССР, Киевская обл., Киевский р-н, с. Гостомоль</t>
  </si>
  <si>
    <t>Киевский РВК, Киевская обл., Киевский р-н</t>
  </si>
  <si>
    <t>ШУРИН</t>
  </si>
  <si>
    <t>ЯДАК</t>
  </si>
  <si>
    <t>ДАВЫДОВИЧ</t>
  </si>
  <si>
    <t>красноар-ц</t>
  </si>
  <si>
    <t>ЯКОВЛЕВ</t>
  </si>
  <si>
    <t xml:space="preserve">54 Гв.сп 19 Гв.сд  39 А </t>
  </si>
  <si>
    <t>Татарская АССР, Тарханский р-н</t>
  </si>
  <si>
    <t xml:space="preserve">ПЕРСОНАЛЬНЫЕ СВЕДЕНИЯ О ЗАХОРОНЕННЫХ В БРАТСКОЙ МОИЛЕ № 4036   д. ПЛИССЫ БЕШЕНКОВИЧСКОГО РАЙОНА </t>
  </si>
  <si>
    <t>Витебская обл., Островновский (Бешенковичский) р-н, д. Латыгово, юго-восточнее, 800 м, гражданское кладбище, одиночная могила № 5</t>
  </si>
  <si>
    <t>1138 сп 338 сд</t>
  </si>
  <si>
    <t>Украинская ССР, Винницкая обл., Могилев-Подольский р-н, с. Неменя</t>
  </si>
  <si>
    <t>Могилев-Подольский ГВК, Украинская ССР, Винницкая обл., г. Могилев-Подольский</t>
  </si>
  <si>
    <t>Дединов</t>
  </si>
  <si>
    <t>Алексндр (Александр)</t>
  </si>
  <si>
    <t>Яковлевич</t>
  </si>
  <si>
    <t>Витебская обл., Островновский (Бешенковичский) р-н , д. Латыгово, юго-восточнее, 800 м, гражданское кладбище, одиночная могила № 1</t>
  </si>
  <si>
    <t>Мордовская АССР, Краснослободский р-н, д. Русские-Полянки</t>
  </si>
  <si>
    <t>Краснослободский РВК, Мордовская АССР, Краснослободский р-н</t>
  </si>
  <si>
    <t>Дружинин</t>
  </si>
  <si>
    <t xml:space="preserve"> Павел</t>
  </si>
  <si>
    <t>Ефремович</t>
  </si>
  <si>
    <t>Витебская обл., Островновский (Бешенковичский) р-н, д. Латыгово, юго-восточнее, 800 м, гражданское кладбище, одиночная могила № 2</t>
  </si>
  <si>
    <t xml:space="preserve"> 1138 сп 338 сд</t>
  </si>
  <si>
    <t>Пензенская обл., Наровчатский р-н, с. Тезиново</t>
  </si>
  <si>
    <t>Наровчатский РВК, Пензенская обл., Наровчатский р-н</t>
  </si>
  <si>
    <t>Витебская обл., Островновский (Бешенковичский) р-н, д. Латыгово, юго-восточнее, 800 м, гражданское кладбище, могила № 4</t>
  </si>
  <si>
    <t>Смоленская обл., Холм-Жирковский р-н, д. Пигулино</t>
  </si>
  <si>
    <t>Красногорский РВК, Московская обл., Красногорский р-н</t>
  </si>
  <si>
    <t>Витебская обл., Островновский (Бешенковичский) р-н, д. Латыгово, юго-восточнее, 800 м, гражданское кладбище, могила №7</t>
  </si>
  <si>
    <t>Алтайский край, Ельцовский р-н, с. Овсянниково</t>
  </si>
  <si>
    <t>Ельцовский РВК, Алтайский край, Ельцовский р-н</t>
  </si>
  <si>
    <t>мл.лейтенант (рядовой)</t>
  </si>
  <si>
    <t>нет данных</t>
  </si>
  <si>
    <t>мл.сержант</t>
  </si>
  <si>
    <t>ХИЛЬЗЯ</t>
  </si>
  <si>
    <t>Адаменко</t>
  </si>
  <si>
    <t>Король</t>
  </si>
  <si>
    <t>Иванович</t>
  </si>
  <si>
    <t>КАСТЕЙ</t>
  </si>
  <si>
    <t>РИСКУЛ (РЫСКУЛ)</t>
  </si>
  <si>
    <t>АКИМЕНКО</t>
  </si>
  <si>
    <t>БАЛАШЕВ</t>
  </si>
  <si>
    <t>__.06.1944</t>
  </si>
  <si>
    <t>БАРЫНОВ (БАРИНОВ, БАРАНОВ)</t>
  </si>
  <si>
    <t>1917 (1926)</t>
  </si>
  <si>
    <t>20.10.1943 (__.06.1944)</t>
  </si>
  <si>
    <t>АРСЕНЬЕВИЧ (АРСЕНТЬЕВИЧ)</t>
  </si>
  <si>
    <t>ГНЕДКО</t>
  </si>
  <si>
    <t>ГОРЯЧЕВ</t>
  </si>
  <si>
    <t>Гроссмарн</t>
  </si>
  <si>
    <t>Исак</t>
  </si>
  <si>
    <t>Львович</t>
  </si>
  <si>
    <t>ДЕРИПАЛА</t>
  </si>
  <si>
    <t>ДУДНИК</t>
  </si>
  <si>
    <t>Дупенков</t>
  </si>
  <si>
    <t>Николай</t>
  </si>
  <si>
    <t>ЕСИНАЛИЕВ</t>
  </si>
  <si>
    <t>ЖУРИН</t>
  </si>
  <si>
    <t>КИРКОВ</t>
  </si>
  <si>
    <t>Киселев</t>
  </si>
  <si>
    <t>АЛЬГЕР</t>
  </si>
  <si>
    <t>13.02.1944</t>
  </si>
  <si>
    <t>27.07.1944</t>
  </si>
  <si>
    <t>АФИНОГЕН</t>
  </si>
  <si>
    <t>ПАЙРА (ПЕТР)</t>
  </si>
  <si>
    <t>МУРАШОВ</t>
  </si>
  <si>
    <t>НИМАНОВ</t>
  </si>
  <si>
    <t>03.07.1944</t>
  </si>
  <si>
    <t>10.01.1944</t>
  </si>
  <si>
    <t>ПОНОМАРЕВ</t>
  </si>
  <si>
    <t>11.01.1944</t>
  </si>
  <si>
    <t>ПОРТИЛЕНКО (ПОРТОЛЕНКО)</t>
  </si>
  <si>
    <t>ШМУЛЬ (ШМУЛ)</t>
  </si>
  <si>
    <t>ИСААКОВИЧ (ИСАКОВИЧ)</t>
  </si>
  <si>
    <t xml:space="preserve">Рабизо </t>
  </si>
  <si>
    <t>Аркадий</t>
  </si>
  <si>
    <t>Иосифович</t>
  </si>
  <si>
    <t>РЕШАТОВ (РЕШЕТОВ)</t>
  </si>
  <si>
    <t>П (АЛЕКСАНДР)</t>
  </si>
  <si>
    <t>Ф (НИКОЛАЕВИЧ)</t>
  </si>
  <si>
    <t>РОМАНОВ</t>
  </si>
  <si>
    <t>САРОВ (САПОРОВ)</t>
  </si>
  <si>
    <t>ВАЛИУЛА (ВАЛИУЛЛА)</t>
  </si>
  <si>
    <t>УЛЛИ</t>
  </si>
  <si>
    <t xml:space="preserve">Скворцов </t>
  </si>
  <si>
    <t>СКОРИК (СКОРИН)</t>
  </si>
  <si>
    <t>СЛЕСАРЕВ (СЛЕСОРЕВ)</t>
  </si>
  <si>
    <t>ТАРАШИНОВ</t>
  </si>
  <si>
    <t>ТАТАРЧУК</t>
  </si>
  <si>
    <t>Титов</t>
  </si>
  <si>
    <t>Михаил</t>
  </si>
  <si>
    <t>Степанович</t>
  </si>
  <si>
    <t>16.08.1943</t>
  </si>
  <si>
    <t>ТОМАЩУК (ТИМОЩУК, ТОМАШУК)</t>
  </si>
  <si>
    <t>САЗОН (СОЗОН)</t>
  </si>
  <si>
    <t>ФЕДОРОВИЧ (ФЕДОТОВИЧ)</t>
  </si>
  <si>
    <t>1925 (1926)</t>
  </si>
  <si>
    <t>1913 (1923)</t>
  </si>
  <si>
    <t>КАБИЛЛО</t>
  </si>
  <si>
    <t>25.06.1944 (25.10.1943)</t>
  </si>
  <si>
    <t>ХАСМАТ (ХАКИМ)</t>
  </si>
  <si>
    <t>ХАЧЕТУРЯН (ХАЙГИТУРАН)</t>
  </si>
  <si>
    <t>АВЕТИ (АВЕТЕЙ)</t>
  </si>
  <si>
    <t>ГРИГОРЬЕВИЧ (ГРИГОРЕВИЧ)</t>
  </si>
  <si>
    <t>ЧЕТВЕРИХИН</t>
  </si>
  <si>
    <t>Витебская обл., Островновский (Бешенковичский) р-н, д. Латыгово, юго-восточнее, 800 м, гражданское кладбище, братская могила № 6</t>
  </si>
  <si>
    <t>Украинская ССР, Житомирская обл., Ярунский р-н, д. Язванич</t>
  </si>
  <si>
    <t>10.08.1943 Каркаралинский РВК, Казахская ССР, Карагандинская обл., Каркаралинский р-н</t>
  </si>
  <si>
    <t>08.05.1942, Сокольнический РВК, Московская обл., г. Москва, Сокольнический р-н</t>
  </si>
  <si>
    <t>01.09.1943, Краюшкинский РВК, Алтайский край, Краюшкинский р-н</t>
  </si>
  <si>
    <t>09.11.1943, Рыбинский РВК, Красноярский край, Рыбинский р-н</t>
  </si>
  <si>
    <t>дер. Плиссы</t>
  </si>
  <si>
    <t>неизв.</t>
  </si>
  <si>
    <t>адрес утерян</t>
  </si>
  <si>
    <t>Базарно-Сызганский РВК, Ульяновская обл., Базарно-Сызганский р-н, 11.1943</t>
  </si>
  <si>
    <t>17.03.1943, Сычевский РВК, Смоленская обл., Сычевский р-н</t>
  </si>
  <si>
    <t>Витебская обл., Богушевский р-н, д. Симаки, южнее, 100 м</t>
  </si>
  <si>
    <t xml:space="preserve"> 294 сп 184 сд</t>
  </si>
  <si>
    <t xml:space="preserve"> Смоленская обл., Шумячский р-н, д. Круторовка</t>
  </si>
  <si>
    <t>Краматорский ГВК, Украинская ССР, Сталинская обл., г.Краматорск</t>
  </si>
  <si>
    <t>16.11.1943, Хотеньский РВК, Украинская ССР, Сумская обл., Хотеньский р-н</t>
  </si>
  <si>
    <t>Ярославская обл. Любимский р - н</t>
  </si>
  <si>
    <t>01.07.1941, Любимский РВК, Ярославская обл., Любимский р-н</t>
  </si>
  <si>
    <t>21.07.1941, Кемеровский ГВК, Кемеровская обл., г. Кемерово</t>
  </si>
  <si>
    <t>12.04.1944, Ровенский РВК, Украинская ССР, Ровенская обл., Ровенский р-н</t>
  </si>
  <si>
    <t>12.04.1942, Кировский РВК, Татарская АССР, г. Казань, Кировский р-н</t>
  </si>
  <si>
    <t>11.03.1941, Великолукский РВК, Калининская обл., Великолукский р-н</t>
  </si>
  <si>
    <t>дер. Песочня</t>
  </si>
  <si>
    <t>1942, Борисоглебский РВК, Воронежская обл., Борисоглебский р-</t>
  </si>
  <si>
    <t>Московская обл., Ленинский р-н, с. Остров</t>
  </si>
  <si>
    <t>Ленинский РВК, Московская обл., г. Москва, Ленинский р-н</t>
  </si>
  <si>
    <t>15.07.1941, Ахдамский РВК, Башкирская АССР</t>
  </si>
  <si>
    <t>07.07.1941, Дмитровский РВК, Курская обл., Дмитровский р-н</t>
  </si>
  <si>
    <t>27.07.1941, Владимирский ГВК, Ивановская обл., г. Владимир</t>
  </si>
  <si>
    <t>04.02.1944, Ново-Сельский РВК, Украинская ССР, Тарнопольская обл., Ново-Сельский р-н</t>
  </si>
  <si>
    <t>02.01.1942, Ядобский РВК, Азербайджанская ССР</t>
  </si>
  <si>
    <t>дер. Замошенье (Калининская обл., Опочецкий окр., Пустошкинский р-н, д. Кулаково, восточнее, 1 км)</t>
  </si>
  <si>
    <t>штаб 56 гв. сд</t>
  </si>
  <si>
    <t>Смоленская обл., Гжатский р-н</t>
  </si>
  <si>
    <t>Гжатский РВК, Смоленская обл., Гжатский р-н</t>
  </si>
  <si>
    <t>29.02.1944, Щорский РВК, Украинская ССР, Черниговская обл., Щорский р-н</t>
  </si>
  <si>
    <t>дер. Обухово</t>
  </si>
  <si>
    <t>13.09.1943, Днепродзержинский ГВК, Украинская ССР, Днепропетровская обл., г. Днепродзержинск</t>
  </si>
  <si>
    <t>09.10.1940, Самтредский РВК, Грузинская ССР, Самтредский р-н</t>
  </si>
  <si>
    <t>24.08.1941, Пугачевский ГВК, Саратовская обл., г. Пугачев</t>
  </si>
  <si>
    <t>19.01.1942, Черепаевский РВК, Киевская обл.</t>
  </si>
  <si>
    <t>01.09.1943, Смоленский РВК, Смоленская обл., Смоленский р-н</t>
  </si>
  <si>
    <t>Азербайджанская ССР, Кахский р-н, с. Каир</t>
  </si>
  <si>
    <t>29.08.1943, Яванский РВК, Таджикская ССР, Сталинабадская обл., Яванский р-н</t>
  </si>
  <si>
    <t>27.07.1941, Красно-Полянский РВК, Московская обл., Красно-Полянский р-н</t>
  </si>
  <si>
    <t>01.09.1941, Атта-Курганский РВК, Наманганская обл.</t>
  </si>
  <si>
    <t>01.03.1944, Ротмистровский РВК, Украинская ССР, Киевская обл., Ротмистровский р-н</t>
  </si>
  <si>
    <t>Витебская обл., Дриссенский р-н, д. Пески, юго-восточнее, 600 м, ряд 3, 4-й от южного края могилы, считая сверху</t>
  </si>
  <si>
    <t>144 сп 28 сд</t>
  </si>
  <si>
    <t>Алтайский край, Рубцовский р-н, Новосклюскенский с/с, д. Ясное-Солнце</t>
  </si>
  <si>
    <t>Рубцовский РВК, Алтайский край, Рубцовский р-н</t>
  </si>
  <si>
    <t>13.09.1943, Кривошеинский РВК, Новосибирская обл., Нарымский окр., Кривошеинский р-н</t>
  </si>
  <si>
    <t>09.09.1943, Великомихайловский РВК, Курская обл., Велико-Михайловский р-н</t>
  </si>
  <si>
    <t>Витебская обл., Витебский р-н, д. Замошенцы, восточнее, 700 м</t>
  </si>
  <si>
    <t>Воронежская обл., Талицкий р-н, с. Вер. Матреновка</t>
  </si>
  <si>
    <t>01.09.1943, Талицкий РВК, Воронежская обл., Талицкий р-н</t>
  </si>
  <si>
    <t xml:space="preserve"> Вологодская обл., Кичменгско-Городецкий р-н, д. Дониловка</t>
  </si>
  <si>
    <t>дер. Жарки</t>
  </si>
  <si>
    <t>919 сп</t>
  </si>
  <si>
    <t>Смоленская обл., Руднянский р-н</t>
  </si>
  <si>
    <t>25.07.1941, Волоколамский РВК, Московская обл., Волоколамский р-н</t>
  </si>
  <si>
    <t>25.07.1943, Алексинский РВК, Тульская обл., Алексинский р-н</t>
  </si>
  <si>
    <t>Украинская ССР, Киевская обл., Гребенковский р-н, с. Сольвянки</t>
  </si>
  <si>
    <t>Воронежская обл., Липецкий р-н, с. Двуречки</t>
  </si>
  <si>
    <t>Липецкий РВК, Воронежская обл., Липецкий р-н, 22.05.1943</t>
  </si>
  <si>
    <t>Витебская обл., Островновский (Бешенковичский) р-н, д. Латыгово, юго-восточнее, 800 м, гражданское кладбище, могила № 3</t>
  </si>
  <si>
    <t>Украинская ССР, Одесская обл., м. Березовка</t>
  </si>
  <si>
    <t>Телякский РВК, Башкирская АССР, Телякский р-н</t>
  </si>
  <si>
    <t>Вилейская (Витебская) обл., Плисский (Бешенковичский)  р-н (д.Плисы)</t>
  </si>
  <si>
    <t>РО Зап.фронта</t>
  </si>
  <si>
    <t>Вилейская губ, Дисненский уезд, Игуменская вол.</t>
  </si>
  <si>
    <t>1942 г.</t>
  </si>
  <si>
    <t xml:space="preserve">Витебская обл., Богушевский р-н, 1 км южнее дер. Песчаная </t>
  </si>
  <si>
    <t>Башкирская АССР, Уфимский р-н, с. Березовка</t>
  </si>
  <si>
    <t>Уфимский РВК, Башкирская АССР, Уфимский р-н, 06.08.1941</t>
  </si>
  <si>
    <t>д.Жарки                                                                                           возле имения Племборг  Литовской ССР</t>
  </si>
  <si>
    <t>Могилевская обл., Дрибинский р-н</t>
  </si>
  <si>
    <t>07.10.1943, Починковский РВК, Могилевская обл.</t>
  </si>
  <si>
    <t>Казахская ССР, Западно-Казахстанская обл., Казталовский р-н, к/з Булат</t>
  </si>
  <si>
    <t>11.03.1944, Олыкский РВК, Украинская ССР, Волынская обл., Олыкский р-н</t>
  </si>
  <si>
    <t>02.09.1943, Прилукский РВК, Украинская ССР, Черниговская обл., Прилукский р-н</t>
  </si>
  <si>
    <t>Витебская обл., Сенненский р-н, д. Резкево</t>
  </si>
  <si>
    <t>291 сп 63 сд</t>
  </si>
  <si>
    <t>Орловская обл., Новосильский р-н, д. Мужково</t>
  </si>
  <si>
    <t>Новосильский РВК, Орловская обл., Новосильский р-н</t>
  </si>
  <si>
    <t>19.01.1942, Звениговский РВК, Марийская АССР, Звениговский р-н</t>
  </si>
  <si>
    <t>д. Шарки (Жары)</t>
  </si>
  <si>
    <t>01.01.1943, Ярославский РВК, Ярославская обл., г. Ярославль</t>
  </si>
  <si>
    <t>Витебская обл., р-н Бешенковичи</t>
  </si>
  <si>
    <t>3 Белор.фронт, РО штаба</t>
  </si>
  <si>
    <t>Московская обл., Лопасненский р-н, свх."Васькино", д.Васькино</t>
  </si>
  <si>
    <t>07.07.1941 (27.07.1942) Лопасннским РВК Московской обл.</t>
  </si>
  <si>
    <t>Украинская ССР, Житомирская обл., Ярунский р-н, д. Можилович</t>
  </si>
  <si>
    <t>Орловская обл., Злынковский р-н, с. Спиридонов. Буда</t>
  </si>
  <si>
    <t>02.02.1941, Иркутский ГВК, Иркутская обл., г. Иркутск</t>
  </si>
  <si>
    <t>Красноярский край, Эрбинский р-н, с. Эрбай</t>
  </si>
  <si>
    <t>23.02.1944, Бережанский РВК, Ровенская обл.</t>
  </si>
  <si>
    <t>01.09.1943, Курган-Тюбинский РВК, Таджикская ССР, Сталинабадская обл., Курган-Тюбинский р-н</t>
  </si>
  <si>
    <t>Витебская обл., Бешенковичский р-н, д. Латыгово</t>
  </si>
  <si>
    <t>бел. штаб партизанского движения партиз. бр. "за советскую белорусь" (Романова)</t>
  </si>
  <si>
    <t>Витебская обл., Бешенковичский р-н</t>
  </si>
  <si>
    <t>партизанский отряд, Белорусская ССР, с 05.08.1942</t>
  </si>
  <si>
    <t>Украинская ССР, Житомирская обл., Ярунский р-н, д. Матановичи</t>
  </si>
  <si>
    <t>Витебская обл., Бешенковичский р-н, дер. Кукшино</t>
  </si>
  <si>
    <t>71 гв. Сд</t>
  </si>
  <si>
    <t>Курская обл., Воловский р-н, д. Погромская</t>
  </si>
  <si>
    <t>Волоконовский РВК, Курская обл., Волоконовский р-н</t>
  </si>
  <si>
    <t>17.10.1941, Виноградовский РВК, Московская обл., Виноградовский р-н</t>
  </si>
  <si>
    <t>Украинская ССР, Ровенская обл., Высоцкий р-н, с. Бутово</t>
  </si>
  <si>
    <t>дер. Руда (Витебская обл., Бабиновичский р-н, 2 км вост. дер. Рудня)</t>
  </si>
  <si>
    <t>208 сд</t>
  </si>
  <si>
    <t>г. Москва, Престольская застава, ул. Динамская, 1</t>
  </si>
  <si>
    <t>Бауманский РВК, Московская обл., г. Москва, Бауманский р-н, 14.09.1940</t>
  </si>
  <si>
    <t>20.08.1941, Чермозский РВК, Молотовская обл., Чермозский р-н</t>
  </si>
  <si>
    <t>Армянская ССР, Бершский р-н, с. Шарбулая</t>
  </si>
  <si>
    <t xml:space="preserve">д. Шарки </t>
  </si>
  <si>
    <t>01.05.1943, Тюря-Курганский РВК, Узбекская ССР, Ферганская обл., Тюря-Курганский р-н</t>
  </si>
  <si>
    <t>дер. Замошенье</t>
  </si>
  <si>
    <t>19.03.1944, Любечский РВК, Украинская ССР, Черниговская обл., Любечский р-н</t>
  </si>
  <si>
    <t>__.__.1942, Сундырский РВК, Чувашская АССР, Сундырский р-н</t>
  </si>
  <si>
    <t>05.07.1944, Комаринский РВК, Белорусская ССР, Полесская обл., Комаринский р-н</t>
  </si>
  <si>
    <t>дер. Латыгово</t>
  </si>
  <si>
    <t>Черкасская обл., Уманский р-н</t>
  </si>
  <si>
    <t>__.__.1943, Больше-Тарханский РВК, Татарская АССР, Больше-Тарханский р-н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</si>
</sst>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0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Protection="0">
      <alignment horizontal="left" vertical="top" wrapText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10" xfId="53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vertical="center" wrapText="1"/>
    </xf>
    <xf numFmtId="0" fontId="7" fillId="0" borderId="10" xfId="53" applyNumberFormat="1" applyFont="1" applyBorder="1" applyAlignment="1" quotePrefix="1">
      <alignment vertical="center" wrapText="1"/>
      <protection/>
    </xf>
    <xf numFmtId="0" fontId="4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14" fontId="4" fillId="0" borderId="10" xfId="53" applyNumberFormat="1" applyFont="1" applyBorder="1" applyAlignment="1">
      <alignment vertical="center" wrapText="1"/>
      <protection/>
    </xf>
  </cellXfs>
  <cellStyles count="49">
    <cellStyle name="Normal" xfId="0"/>
    <cellStyle name="!поиск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PageLayoutView="0" workbookViewId="0" topLeftCell="C1">
      <selection activeCell="H3" sqref="H3:K182"/>
    </sheetView>
  </sheetViews>
  <sheetFormatPr defaultColWidth="9.140625" defaultRowHeight="15"/>
  <cols>
    <col min="1" max="1" width="6.140625" style="5" customWidth="1"/>
    <col min="3" max="3" width="15.8515625" style="8" customWidth="1"/>
    <col min="4" max="4" width="15.7109375" style="8" customWidth="1"/>
    <col min="5" max="5" width="16.00390625" style="8" customWidth="1"/>
    <col min="6" max="6" width="9.140625" style="5" customWidth="1"/>
    <col min="7" max="7" width="10.8515625" style="5" customWidth="1"/>
    <col min="8" max="8" width="14.00390625" style="0" customWidth="1"/>
    <col min="9" max="9" width="9.57421875" style="0" customWidth="1"/>
    <col min="10" max="10" width="16.421875" style="0" customWidth="1"/>
    <col min="11" max="11" width="18.421875" style="0" customWidth="1"/>
  </cols>
  <sheetData>
    <row r="1" spans="1:11" ht="15">
      <c r="A1" s="9" t="s">
        <v>650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57">
      <c r="A2" s="3" t="s">
        <v>0</v>
      </c>
      <c r="B2" s="1" t="s">
        <v>1</v>
      </c>
      <c r="C2" s="6" t="s">
        <v>2</v>
      </c>
      <c r="D2" s="6" t="s">
        <v>3</v>
      </c>
      <c r="E2" s="6" t="s">
        <v>4</v>
      </c>
      <c r="F2" s="3" t="s">
        <v>5</v>
      </c>
      <c r="G2" s="3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15.75">
      <c r="A3" s="4">
        <v>1</v>
      </c>
      <c r="B3" s="7" t="s">
        <v>11</v>
      </c>
      <c r="C3" s="2" t="s">
        <v>12</v>
      </c>
      <c r="D3" s="2" t="s">
        <v>677</v>
      </c>
      <c r="E3" s="2" t="s">
        <v>13</v>
      </c>
      <c r="F3" s="2" t="s">
        <v>141</v>
      </c>
      <c r="G3" s="12" t="s">
        <v>14</v>
      </c>
      <c r="H3" s="12" t="s">
        <v>15</v>
      </c>
      <c r="I3" s="12" t="s">
        <v>16</v>
      </c>
      <c r="J3" s="12" t="s">
        <v>17</v>
      </c>
      <c r="K3" s="12"/>
    </row>
    <row r="4" spans="1:11" ht="127.5">
      <c r="A4" s="4">
        <f>A3+1</f>
        <v>2</v>
      </c>
      <c r="B4" s="7" t="s">
        <v>11</v>
      </c>
      <c r="C4" s="2" t="s">
        <v>678</v>
      </c>
      <c r="D4" s="2" t="s">
        <v>679</v>
      </c>
      <c r="E4" s="2" t="s">
        <v>680</v>
      </c>
      <c r="F4" s="2" t="s">
        <v>19</v>
      </c>
      <c r="G4" s="12" t="s">
        <v>69</v>
      </c>
      <c r="H4" s="12" t="s">
        <v>748</v>
      </c>
      <c r="I4" s="12" t="s">
        <v>652</v>
      </c>
      <c r="J4" s="12" t="s">
        <v>749</v>
      </c>
      <c r="K4" s="12" t="s">
        <v>22</v>
      </c>
    </row>
    <row r="5" spans="1:11" ht="51">
      <c r="A5" s="4">
        <f aca="true" t="shared" si="0" ref="A5:A68">A4+1</f>
        <v>3</v>
      </c>
      <c r="B5" s="7" t="s">
        <v>11</v>
      </c>
      <c r="C5" s="2" t="s">
        <v>23</v>
      </c>
      <c r="D5" s="2" t="s">
        <v>681</v>
      </c>
      <c r="E5" s="2"/>
      <c r="F5" s="2"/>
      <c r="G5" s="12" t="s">
        <v>14</v>
      </c>
      <c r="H5" s="12" t="s">
        <v>24</v>
      </c>
      <c r="I5" s="12" t="s">
        <v>25</v>
      </c>
      <c r="J5" s="12" t="s">
        <v>26</v>
      </c>
      <c r="K5" s="12" t="s">
        <v>27</v>
      </c>
    </row>
    <row r="6" spans="1:11" ht="63.75">
      <c r="A6" s="4">
        <f t="shared" si="0"/>
        <v>4</v>
      </c>
      <c r="B6" s="7" t="s">
        <v>11</v>
      </c>
      <c r="C6" s="2" t="s">
        <v>28</v>
      </c>
      <c r="D6" s="2" t="s">
        <v>682</v>
      </c>
      <c r="E6" s="2"/>
      <c r="F6" s="2" t="s">
        <v>29</v>
      </c>
      <c r="G6" s="12" t="s">
        <v>14</v>
      </c>
      <c r="H6" s="12" t="s">
        <v>30</v>
      </c>
      <c r="I6" s="12" t="s">
        <v>31</v>
      </c>
      <c r="J6" s="12" t="s">
        <v>32</v>
      </c>
      <c r="K6" s="12" t="s">
        <v>750</v>
      </c>
    </row>
    <row r="7" spans="1:11" ht="51">
      <c r="A7" s="4">
        <f t="shared" si="0"/>
        <v>5</v>
      </c>
      <c r="B7" s="7" t="s">
        <v>270</v>
      </c>
      <c r="C7" s="2" t="s">
        <v>683</v>
      </c>
      <c r="D7" s="2" t="s">
        <v>34</v>
      </c>
      <c r="E7" s="2" t="s">
        <v>35</v>
      </c>
      <c r="F7" s="2"/>
      <c r="G7" s="12" t="s">
        <v>14</v>
      </c>
      <c r="H7" s="12" t="s">
        <v>36</v>
      </c>
      <c r="I7" s="12" t="s">
        <v>37</v>
      </c>
      <c r="J7" s="12" t="s">
        <v>38</v>
      </c>
      <c r="K7" s="12" t="s">
        <v>39</v>
      </c>
    </row>
    <row r="8" spans="1:11" ht="38.25">
      <c r="A8" s="4">
        <f t="shared" si="0"/>
        <v>6</v>
      </c>
      <c r="B8" s="7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12" t="s">
        <v>14</v>
      </c>
      <c r="H8" s="12" t="s">
        <v>45</v>
      </c>
      <c r="I8" s="12" t="s">
        <v>46</v>
      </c>
      <c r="J8" s="12" t="s">
        <v>47</v>
      </c>
      <c r="K8" s="12" t="s">
        <v>48</v>
      </c>
    </row>
    <row r="9" spans="1:11" ht="31.5">
      <c r="A9" s="4">
        <f t="shared" si="0"/>
        <v>7</v>
      </c>
      <c r="B9" s="7" t="s">
        <v>49</v>
      </c>
      <c r="C9" s="2" t="s">
        <v>50</v>
      </c>
      <c r="D9" s="2" t="s">
        <v>51</v>
      </c>
      <c r="E9" s="2" t="s">
        <v>52</v>
      </c>
      <c r="F9" s="2"/>
      <c r="G9" s="12" t="s">
        <v>14</v>
      </c>
      <c r="H9" s="12"/>
      <c r="I9" s="12"/>
      <c r="J9" s="12"/>
      <c r="K9" s="12"/>
    </row>
    <row r="10" spans="1:11" ht="63.75">
      <c r="A10" s="4">
        <f t="shared" si="0"/>
        <v>8</v>
      </c>
      <c r="B10" s="7" t="s">
        <v>11</v>
      </c>
      <c r="C10" s="2" t="s">
        <v>53</v>
      </c>
      <c r="D10" s="2" t="s">
        <v>54</v>
      </c>
      <c r="E10" s="2" t="s">
        <v>55</v>
      </c>
      <c r="F10" s="2"/>
      <c r="G10" s="12" t="s">
        <v>14</v>
      </c>
      <c r="H10" s="12" t="s">
        <v>56</v>
      </c>
      <c r="I10" s="12" t="s">
        <v>31</v>
      </c>
      <c r="J10" s="12" t="s">
        <v>57</v>
      </c>
      <c r="K10" s="12" t="s">
        <v>751</v>
      </c>
    </row>
    <row r="11" spans="1:11" ht="38.25">
      <c r="A11" s="4">
        <f t="shared" si="0"/>
        <v>9</v>
      </c>
      <c r="B11" s="7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12" t="s">
        <v>14</v>
      </c>
      <c r="H11" s="12" t="s">
        <v>45</v>
      </c>
      <c r="I11" s="12" t="s">
        <v>63</v>
      </c>
      <c r="J11" s="12" t="s">
        <v>64</v>
      </c>
      <c r="K11" s="12" t="s">
        <v>65</v>
      </c>
    </row>
    <row r="12" spans="1:11" ht="76.5">
      <c r="A12" s="4">
        <f t="shared" si="0"/>
        <v>10</v>
      </c>
      <c r="B12" s="7" t="s">
        <v>119</v>
      </c>
      <c r="C12" s="2" t="s">
        <v>67</v>
      </c>
      <c r="D12" s="2" t="s">
        <v>54</v>
      </c>
      <c r="E12" s="2" t="s">
        <v>68</v>
      </c>
      <c r="F12" s="2" t="s">
        <v>62</v>
      </c>
      <c r="G12" s="12" t="s">
        <v>69</v>
      </c>
      <c r="H12" s="12" t="s">
        <v>70</v>
      </c>
      <c r="I12" s="12" t="s">
        <v>71</v>
      </c>
      <c r="J12" s="12" t="s">
        <v>72</v>
      </c>
      <c r="K12" s="12" t="s">
        <v>73</v>
      </c>
    </row>
    <row r="13" spans="1:11" ht="38.25">
      <c r="A13" s="4">
        <f t="shared" si="0"/>
        <v>11</v>
      </c>
      <c r="B13" s="7" t="s">
        <v>11</v>
      </c>
      <c r="C13" s="2" t="s">
        <v>74</v>
      </c>
      <c r="D13" s="2" t="s">
        <v>75</v>
      </c>
      <c r="E13" s="2" t="s">
        <v>18</v>
      </c>
      <c r="F13" s="2" t="s">
        <v>76</v>
      </c>
      <c r="G13" s="12" t="s">
        <v>14</v>
      </c>
      <c r="H13" s="12" t="s">
        <v>20</v>
      </c>
      <c r="I13" s="12" t="s">
        <v>77</v>
      </c>
      <c r="J13" s="12" t="s">
        <v>78</v>
      </c>
      <c r="K13" s="12" t="s">
        <v>79</v>
      </c>
    </row>
    <row r="14" spans="1:11" ht="51">
      <c r="A14" s="4">
        <f t="shared" si="0"/>
        <v>12</v>
      </c>
      <c r="B14" s="7" t="s">
        <v>11</v>
      </c>
      <c r="C14" s="2" t="s">
        <v>80</v>
      </c>
      <c r="D14" s="2" t="s">
        <v>75</v>
      </c>
      <c r="E14" s="2" t="s">
        <v>81</v>
      </c>
      <c r="F14" s="2" t="s">
        <v>82</v>
      </c>
      <c r="G14" s="12" t="s">
        <v>14</v>
      </c>
      <c r="H14" s="12" t="s">
        <v>83</v>
      </c>
      <c r="I14" s="12" t="s">
        <v>31</v>
      </c>
      <c r="J14" s="12" t="s">
        <v>84</v>
      </c>
      <c r="K14" s="12" t="s">
        <v>752</v>
      </c>
    </row>
    <row r="15" spans="1:11" ht="31.5">
      <c r="A15" s="4">
        <f t="shared" si="0"/>
        <v>13</v>
      </c>
      <c r="B15" s="7" t="s">
        <v>119</v>
      </c>
      <c r="C15" s="2" t="s">
        <v>684</v>
      </c>
      <c r="D15" s="2" t="s">
        <v>34</v>
      </c>
      <c r="E15" s="2" t="s">
        <v>18</v>
      </c>
      <c r="F15" s="2"/>
      <c r="G15" s="12" t="s">
        <v>685</v>
      </c>
      <c r="H15" s="12"/>
      <c r="I15" s="12"/>
      <c r="J15" s="12"/>
      <c r="K15" s="12"/>
    </row>
    <row r="16" spans="1:11" ht="51">
      <c r="A16" s="4">
        <f t="shared" si="0"/>
        <v>14</v>
      </c>
      <c r="B16" s="7" t="s">
        <v>11</v>
      </c>
      <c r="C16" s="2" t="s">
        <v>85</v>
      </c>
      <c r="D16" s="2" t="s">
        <v>86</v>
      </c>
      <c r="E16" s="2" t="s">
        <v>87</v>
      </c>
      <c r="F16" s="2" t="s">
        <v>88</v>
      </c>
      <c r="G16" s="12" t="s">
        <v>14</v>
      </c>
      <c r="H16" s="12" t="s">
        <v>89</v>
      </c>
      <c r="I16" s="12" t="s">
        <v>31</v>
      </c>
      <c r="J16" s="12" t="s">
        <v>90</v>
      </c>
      <c r="K16" s="12" t="s">
        <v>753</v>
      </c>
    </row>
    <row r="17" spans="1:11" ht="38.25">
      <c r="A17" s="4">
        <f t="shared" si="0"/>
        <v>15</v>
      </c>
      <c r="B17" s="7" t="s">
        <v>11</v>
      </c>
      <c r="C17" s="2" t="s">
        <v>686</v>
      </c>
      <c r="D17" s="2" t="s">
        <v>92</v>
      </c>
      <c r="E17" s="2" t="s">
        <v>93</v>
      </c>
      <c r="F17" s="2" t="s">
        <v>62</v>
      </c>
      <c r="G17" s="12" t="s">
        <v>185</v>
      </c>
      <c r="H17" s="12" t="s">
        <v>94</v>
      </c>
      <c r="I17" s="12" t="s">
        <v>21</v>
      </c>
      <c r="J17" s="12" t="s">
        <v>95</v>
      </c>
      <c r="K17" s="12" t="s">
        <v>96</v>
      </c>
    </row>
    <row r="18" spans="1:11" ht="38.25">
      <c r="A18" s="4">
        <f t="shared" si="0"/>
        <v>16</v>
      </c>
      <c r="B18" s="7" t="s">
        <v>58</v>
      </c>
      <c r="C18" s="2" t="s">
        <v>97</v>
      </c>
      <c r="D18" s="2" t="s">
        <v>98</v>
      </c>
      <c r="E18" s="2" t="s">
        <v>99</v>
      </c>
      <c r="F18" s="2"/>
      <c r="G18" s="12" t="s">
        <v>14</v>
      </c>
      <c r="H18" s="12" t="s">
        <v>36</v>
      </c>
      <c r="I18" s="12" t="s">
        <v>21</v>
      </c>
      <c r="J18" s="12" t="s">
        <v>100</v>
      </c>
      <c r="K18" s="12" t="s">
        <v>101</v>
      </c>
    </row>
    <row r="19" spans="1:11" ht="38.25">
      <c r="A19" s="4">
        <f t="shared" si="0"/>
        <v>17</v>
      </c>
      <c r="B19" s="7" t="s">
        <v>11</v>
      </c>
      <c r="C19" s="2" t="s">
        <v>102</v>
      </c>
      <c r="D19" s="2" t="s">
        <v>103</v>
      </c>
      <c r="E19" s="2" t="s">
        <v>104</v>
      </c>
      <c r="F19" s="2" t="s">
        <v>105</v>
      </c>
      <c r="G19" s="12" t="s">
        <v>14</v>
      </c>
      <c r="H19" s="12" t="s">
        <v>36</v>
      </c>
      <c r="I19" s="12" t="s">
        <v>21</v>
      </c>
      <c r="J19" s="12" t="s">
        <v>106</v>
      </c>
      <c r="K19" s="12" t="s">
        <v>107</v>
      </c>
    </row>
    <row r="20" spans="1:11" ht="63.75">
      <c r="A20" s="4">
        <f t="shared" si="0"/>
        <v>18</v>
      </c>
      <c r="B20" s="7" t="s">
        <v>11</v>
      </c>
      <c r="C20" s="2" t="s">
        <v>108</v>
      </c>
      <c r="D20" s="2" t="s">
        <v>109</v>
      </c>
      <c r="E20" s="2" t="s">
        <v>110</v>
      </c>
      <c r="F20" s="2" t="s">
        <v>687</v>
      </c>
      <c r="G20" s="12" t="s">
        <v>688</v>
      </c>
      <c r="H20" s="12" t="s">
        <v>754</v>
      </c>
      <c r="I20" s="12" t="s">
        <v>755</v>
      </c>
      <c r="J20" s="12" t="s">
        <v>756</v>
      </c>
      <c r="K20" s="12" t="s">
        <v>757</v>
      </c>
    </row>
    <row r="21" spans="1:11" ht="51">
      <c r="A21" s="4">
        <f t="shared" si="0"/>
        <v>19</v>
      </c>
      <c r="B21" s="7" t="s">
        <v>113</v>
      </c>
      <c r="C21" s="2" t="s">
        <v>114</v>
      </c>
      <c r="D21" s="2" t="s">
        <v>115</v>
      </c>
      <c r="E21" s="2" t="s">
        <v>68</v>
      </c>
      <c r="F21" s="2" t="s">
        <v>116</v>
      </c>
      <c r="G21" s="12" t="s">
        <v>14</v>
      </c>
      <c r="H21" s="12" t="s">
        <v>117</v>
      </c>
      <c r="I21" s="12" t="s">
        <v>31</v>
      </c>
      <c r="J21" s="12" t="s">
        <v>118</v>
      </c>
      <c r="K21" s="12" t="s">
        <v>758</v>
      </c>
    </row>
    <row r="22" spans="1:11" ht="51">
      <c r="A22" s="4">
        <f t="shared" si="0"/>
        <v>20</v>
      </c>
      <c r="B22" s="7" t="s">
        <v>58</v>
      </c>
      <c r="C22" s="2" t="s">
        <v>120</v>
      </c>
      <c r="D22" s="2" t="s">
        <v>121</v>
      </c>
      <c r="E22" s="2" t="s">
        <v>689</v>
      </c>
      <c r="F22" s="2" t="s">
        <v>122</v>
      </c>
      <c r="G22" s="12" t="s">
        <v>123</v>
      </c>
      <c r="H22" s="12" t="s">
        <v>45</v>
      </c>
      <c r="I22" s="12" t="s">
        <v>16</v>
      </c>
      <c r="J22" s="12" t="s">
        <v>124</v>
      </c>
      <c r="K22" s="12" t="s">
        <v>125</v>
      </c>
    </row>
    <row r="23" spans="1:11" ht="38.25">
      <c r="A23" s="4">
        <f t="shared" si="0"/>
        <v>21</v>
      </c>
      <c r="B23" s="7" t="s">
        <v>11</v>
      </c>
      <c r="C23" s="2" t="s">
        <v>126</v>
      </c>
      <c r="D23" s="2" t="s">
        <v>127</v>
      </c>
      <c r="E23" s="2" t="s">
        <v>128</v>
      </c>
      <c r="F23" s="2" t="s">
        <v>19</v>
      </c>
      <c r="G23" s="12" t="s">
        <v>14</v>
      </c>
      <c r="H23" s="12" t="s">
        <v>129</v>
      </c>
      <c r="I23" s="12" t="s">
        <v>16</v>
      </c>
      <c r="J23" s="12" t="s">
        <v>130</v>
      </c>
      <c r="K23" s="12" t="s">
        <v>131</v>
      </c>
    </row>
    <row r="24" spans="1:11" ht="38.25">
      <c r="A24" s="4">
        <f t="shared" si="0"/>
        <v>22</v>
      </c>
      <c r="B24" s="7" t="s">
        <v>11</v>
      </c>
      <c r="C24" s="2" t="s">
        <v>133</v>
      </c>
      <c r="D24" s="2" t="s">
        <v>54</v>
      </c>
      <c r="E24" s="2" t="s">
        <v>134</v>
      </c>
      <c r="F24" s="2" t="s">
        <v>88</v>
      </c>
      <c r="G24" s="12" t="s">
        <v>123</v>
      </c>
      <c r="H24" s="12" t="s">
        <v>135</v>
      </c>
      <c r="I24" s="12" t="s">
        <v>37</v>
      </c>
      <c r="J24" s="12" t="s">
        <v>136</v>
      </c>
      <c r="K24" s="12" t="s">
        <v>137</v>
      </c>
    </row>
    <row r="25" spans="1:11" ht="38.25">
      <c r="A25" s="4">
        <f t="shared" si="0"/>
        <v>23</v>
      </c>
      <c r="B25" s="7" t="s">
        <v>138</v>
      </c>
      <c r="C25" s="2" t="s">
        <v>139</v>
      </c>
      <c r="D25" s="2" t="s">
        <v>34</v>
      </c>
      <c r="E25" s="2" t="s">
        <v>140</v>
      </c>
      <c r="F25" s="2" t="s">
        <v>141</v>
      </c>
      <c r="G25" s="12" t="s">
        <v>14</v>
      </c>
      <c r="H25" s="12" t="s">
        <v>142</v>
      </c>
      <c r="I25" s="12" t="s">
        <v>16</v>
      </c>
      <c r="J25" s="12" t="s">
        <v>143</v>
      </c>
      <c r="K25" s="12" t="s">
        <v>144</v>
      </c>
    </row>
    <row r="26" spans="1:11" ht="38.25">
      <c r="A26" s="4">
        <f t="shared" si="0"/>
        <v>24</v>
      </c>
      <c r="B26" s="7" t="s">
        <v>49</v>
      </c>
      <c r="C26" s="2" t="s">
        <v>145</v>
      </c>
      <c r="D26" s="2" t="s">
        <v>146</v>
      </c>
      <c r="E26" s="2" t="s">
        <v>147</v>
      </c>
      <c r="F26" s="2" t="s">
        <v>111</v>
      </c>
      <c r="G26" s="12" t="s">
        <v>14</v>
      </c>
      <c r="H26" s="12" t="s">
        <v>148</v>
      </c>
      <c r="I26" s="12" t="s">
        <v>37</v>
      </c>
      <c r="J26" s="12" t="s">
        <v>149</v>
      </c>
      <c r="K26" s="12" t="s">
        <v>150</v>
      </c>
    </row>
    <row r="27" spans="1:11" ht="38.25">
      <c r="A27" s="4">
        <f t="shared" si="0"/>
        <v>25</v>
      </c>
      <c r="B27" s="7" t="s">
        <v>138</v>
      </c>
      <c r="C27" s="2" t="s">
        <v>151</v>
      </c>
      <c r="D27" s="2" t="s">
        <v>152</v>
      </c>
      <c r="E27" s="2" t="s">
        <v>153</v>
      </c>
      <c r="F27" s="2" t="s">
        <v>88</v>
      </c>
      <c r="G27" s="12" t="s">
        <v>185</v>
      </c>
      <c r="H27" s="12" t="s">
        <v>20</v>
      </c>
      <c r="I27" s="12" t="s">
        <v>21</v>
      </c>
      <c r="J27" s="12" t="s">
        <v>154</v>
      </c>
      <c r="K27" s="12" t="s">
        <v>155</v>
      </c>
    </row>
    <row r="28" spans="1:11" ht="76.5">
      <c r="A28" s="4">
        <f t="shared" si="0"/>
        <v>26</v>
      </c>
      <c r="B28" s="7" t="s">
        <v>40</v>
      </c>
      <c r="C28" s="2" t="s">
        <v>156</v>
      </c>
      <c r="D28" s="2" t="s">
        <v>92</v>
      </c>
      <c r="E28" s="2" t="s">
        <v>157</v>
      </c>
      <c r="F28" s="2" t="s">
        <v>158</v>
      </c>
      <c r="G28" s="12" t="s">
        <v>69</v>
      </c>
      <c r="H28" s="12" t="s">
        <v>159</v>
      </c>
      <c r="I28" s="12" t="s">
        <v>71</v>
      </c>
      <c r="J28" s="12" t="s">
        <v>160</v>
      </c>
      <c r="K28" s="12" t="s">
        <v>161</v>
      </c>
    </row>
    <row r="29" spans="1:11" ht="38.25">
      <c r="A29" s="4">
        <f t="shared" si="0"/>
        <v>27</v>
      </c>
      <c r="B29" s="7" t="s">
        <v>443</v>
      </c>
      <c r="C29" s="2" t="s">
        <v>162</v>
      </c>
      <c r="D29" s="2" t="s">
        <v>163</v>
      </c>
      <c r="E29" s="2" t="s">
        <v>164</v>
      </c>
      <c r="F29" s="2" t="s">
        <v>88</v>
      </c>
      <c r="G29" s="12" t="s">
        <v>14</v>
      </c>
      <c r="H29" s="12" t="s">
        <v>165</v>
      </c>
      <c r="I29" s="12" t="s">
        <v>166</v>
      </c>
      <c r="J29" s="12" t="s">
        <v>167</v>
      </c>
      <c r="K29" s="12" t="s">
        <v>168</v>
      </c>
    </row>
    <row r="30" spans="1:11" ht="63.75">
      <c r="A30" s="4">
        <f t="shared" si="0"/>
        <v>28</v>
      </c>
      <c r="B30" s="7" t="s">
        <v>270</v>
      </c>
      <c r="C30" s="2" t="s">
        <v>169</v>
      </c>
      <c r="D30" s="2" t="s">
        <v>103</v>
      </c>
      <c r="E30" s="2" t="s">
        <v>170</v>
      </c>
      <c r="F30" s="2"/>
      <c r="G30" s="12" t="s">
        <v>14</v>
      </c>
      <c r="H30" s="12" t="s">
        <v>171</v>
      </c>
      <c r="I30" s="12" t="s">
        <v>172</v>
      </c>
      <c r="J30" s="12" t="s">
        <v>173</v>
      </c>
      <c r="K30" s="12" t="s">
        <v>174</v>
      </c>
    </row>
    <row r="31" spans="1:11" ht="63.75">
      <c r="A31" s="4">
        <f t="shared" si="0"/>
        <v>29</v>
      </c>
      <c r="B31" s="7" t="s">
        <v>11</v>
      </c>
      <c r="C31" s="2" t="s">
        <v>175</v>
      </c>
      <c r="D31" s="2" t="s">
        <v>103</v>
      </c>
      <c r="E31" s="2" t="s">
        <v>99</v>
      </c>
      <c r="F31" s="2" t="s">
        <v>105</v>
      </c>
      <c r="G31" s="12" t="s">
        <v>14</v>
      </c>
      <c r="H31" s="12" t="s">
        <v>176</v>
      </c>
      <c r="I31" s="12" t="s">
        <v>177</v>
      </c>
      <c r="J31" s="12" t="s">
        <v>178</v>
      </c>
      <c r="K31" s="12" t="s">
        <v>179</v>
      </c>
    </row>
    <row r="32" spans="1:11" ht="51">
      <c r="A32" s="4">
        <f t="shared" si="0"/>
        <v>30</v>
      </c>
      <c r="B32" s="7" t="s">
        <v>40</v>
      </c>
      <c r="C32" s="2" t="s">
        <v>690</v>
      </c>
      <c r="D32" s="2" t="s">
        <v>92</v>
      </c>
      <c r="E32" s="2" t="s">
        <v>182</v>
      </c>
      <c r="F32" s="2" t="s">
        <v>122</v>
      </c>
      <c r="G32" s="12" t="s">
        <v>185</v>
      </c>
      <c r="H32" s="12" t="s">
        <v>759</v>
      </c>
      <c r="I32" s="12" t="s">
        <v>760</v>
      </c>
      <c r="J32" s="12" t="s">
        <v>761</v>
      </c>
      <c r="K32" s="12" t="s">
        <v>762</v>
      </c>
    </row>
    <row r="33" spans="1:11" ht="63.75">
      <c r="A33" s="4">
        <f t="shared" si="0"/>
        <v>31</v>
      </c>
      <c r="B33" s="7" t="s">
        <v>11</v>
      </c>
      <c r="C33" s="2" t="s">
        <v>183</v>
      </c>
      <c r="D33" s="2" t="s">
        <v>132</v>
      </c>
      <c r="E33" s="2" t="s">
        <v>18</v>
      </c>
      <c r="F33" s="2" t="s">
        <v>184</v>
      </c>
      <c r="G33" s="12" t="s">
        <v>185</v>
      </c>
      <c r="H33" s="12" t="s">
        <v>56</v>
      </c>
      <c r="I33" s="12" t="s">
        <v>31</v>
      </c>
      <c r="J33" s="12" t="s">
        <v>186</v>
      </c>
      <c r="K33" s="12" t="s">
        <v>763</v>
      </c>
    </row>
    <row r="34" spans="1:11" ht="38.25">
      <c r="A34" s="4">
        <f t="shared" si="0"/>
        <v>32</v>
      </c>
      <c r="B34" s="7" t="s">
        <v>11</v>
      </c>
      <c r="C34" s="2" t="s">
        <v>187</v>
      </c>
      <c r="D34" s="2" t="s">
        <v>188</v>
      </c>
      <c r="E34" s="2" t="s">
        <v>189</v>
      </c>
      <c r="F34" s="2" t="s">
        <v>190</v>
      </c>
      <c r="G34" s="12" t="s">
        <v>69</v>
      </c>
      <c r="H34" s="12" t="s">
        <v>191</v>
      </c>
      <c r="I34" s="12" t="s">
        <v>21</v>
      </c>
      <c r="J34" s="12" t="s">
        <v>192</v>
      </c>
      <c r="K34" s="12" t="s">
        <v>193</v>
      </c>
    </row>
    <row r="35" spans="1:11" ht="38.25">
      <c r="A35" s="4">
        <f t="shared" si="0"/>
        <v>33</v>
      </c>
      <c r="B35" s="7" t="s">
        <v>11</v>
      </c>
      <c r="C35" s="2" t="s">
        <v>194</v>
      </c>
      <c r="D35" s="2" t="s">
        <v>132</v>
      </c>
      <c r="E35" s="2" t="s">
        <v>195</v>
      </c>
      <c r="F35" s="2" t="s">
        <v>88</v>
      </c>
      <c r="G35" s="12" t="s">
        <v>185</v>
      </c>
      <c r="H35" s="12" t="s">
        <v>94</v>
      </c>
      <c r="I35" s="12" t="s">
        <v>21</v>
      </c>
      <c r="J35" s="12" t="s">
        <v>196</v>
      </c>
      <c r="K35" s="12" t="s">
        <v>197</v>
      </c>
    </row>
    <row r="36" spans="1:11" ht="15.75">
      <c r="A36" s="4">
        <f t="shared" si="0"/>
        <v>34</v>
      </c>
      <c r="B36" s="7" t="s">
        <v>11</v>
      </c>
      <c r="C36" s="2" t="s">
        <v>198</v>
      </c>
      <c r="D36" s="2" t="s">
        <v>180</v>
      </c>
      <c r="E36" s="2" t="s">
        <v>51</v>
      </c>
      <c r="F36" s="2"/>
      <c r="G36" s="12" t="s">
        <v>14</v>
      </c>
      <c r="H36" s="12"/>
      <c r="I36" s="12"/>
      <c r="J36" s="12"/>
      <c r="K36" s="12"/>
    </row>
    <row r="37" spans="1:11" ht="51">
      <c r="A37" s="4">
        <f t="shared" si="0"/>
        <v>35</v>
      </c>
      <c r="B37" s="7" t="s">
        <v>11</v>
      </c>
      <c r="C37" s="2" t="s">
        <v>199</v>
      </c>
      <c r="D37" s="2" t="s">
        <v>34</v>
      </c>
      <c r="E37" s="2" t="s">
        <v>55</v>
      </c>
      <c r="F37" s="2" t="s">
        <v>190</v>
      </c>
      <c r="G37" s="12" t="s">
        <v>14</v>
      </c>
      <c r="H37" s="12" t="s">
        <v>15</v>
      </c>
      <c r="I37" s="12" t="s">
        <v>16</v>
      </c>
      <c r="J37" s="12" t="s">
        <v>200</v>
      </c>
      <c r="K37" s="12" t="s">
        <v>201</v>
      </c>
    </row>
    <row r="38" spans="1:11" ht="51">
      <c r="A38" s="4">
        <f t="shared" si="0"/>
        <v>36</v>
      </c>
      <c r="B38" s="7" t="s">
        <v>11</v>
      </c>
      <c r="C38" s="2" t="s">
        <v>691</v>
      </c>
      <c r="D38" s="2" t="s">
        <v>60</v>
      </c>
      <c r="E38" s="2" t="s">
        <v>61</v>
      </c>
      <c r="F38" s="2" t="s">
        <v>76</v>
      </c>
      <c r="G38" s="12" t="s">
        <v>14</v>
      </c>
      <c r="H38" s="12" t="s">
        <v>117</v>
      </c>
      <c r="I38" s="12" t="s">
        <v>31</v>
      </c>
      <c r="J38" s="12" t="s">
        <v>764</v>
      </c>
      <c r="K38" s="12" t="s">
        <v>765</v>
      </c>
    </row>
    <row r="39" spans="1:11" ht="63.75">
      <c r="A39" s="4">
        <f t="shared" si="0"/>
        <v>37</v>
      </c>
      <c r="B39" s="7" t="s">
        <v>138</v>
      </c>
      <c r="C39" s="2" t="s">
        <v>202</v>
      </c>
      <c r="D39" s="2" t="s">
        <v>103</v>
      </c>
      <c r="E39" s="2" t="s">
        <v>203</v>
      </c>
      <c r="F39" s="2"/>
      <c r="G39" s="12" t="s">
        <v>14</v>
      </c>
      <c r="H39" s="12" t="s">
        <v>36</v>
      </c>
      <c r="I39" s="12" t="s">
        <v>21</v>
      </c>
      <c r="J39" s="12" t="s">
        <v>204</v>
      </c>
      <c r="K39" s="12" t="s">
        <v>205</v>
      </c>
    </row>
    <row r="40" spans="1:11" ht="38.25">
      <c r="A40" s="4">
        <f t="shared" si="0"/>
        <v>38</v>
      </c>
      <c r="B40" s="7" t="s">
        <v>58</v>
      </c>
      <c r="C40" s="2" t="s">
        <v>206</v>
      </c>
      <c r="D40" s="2" t="s">
        <v>207</v>
      </c>
      <c r="E40" s="2" t="s">
        <v>208</v>
      </c>
      <c r="F40" s="2" t="s">
        <v>209</v>
      </c>
      <c r="G40" s="12" t="s">
        <v>14</v>
      </c>
      <c r="H40" s="12" t="s">
        <v>210</v>
      </c>
      <c r="I40" s="12" t="s">
        <v>16</v>
      </c>
      <c r="J40" s="12" t="s">
        <v>211</v>
      </c>
      <c r="K40" s="12" t="s">
        <v>212</v>
      </c>
    </row>
    <row r="41" spans="1:11" ht="127.5">
      <c r="A41" s="4">
        <f t="shared" si="0"/>
        <v>39</v>
      </c>
      <c r="B41" s="7" t="s">
        <v>33</v>
      </c>
      <c r="C41" s="2" t="s">
        <v>692</v>
      </c>
      <c r="D41" s="2" t="s">
        <v>693</v>
      </c>
      <c r="E41" s="2" t="s">
        <v>694</v>
      </c>
      <c r="F41" s="2" t="s">
        <v>238</v>
      </c>
      <c r="G41" s="12" t="s">
        <v>185</v>
      </c>
      <c r="H41" s="12" t="s">
        <v>651</v>
      </c>
      <c r="I41" s="12" t="s">
        <v>652</v>
      </c>
      <c r="J41" s="12" t="s">
        <v>653</v>
      </c>
      <c r="K41" s="12" t="s">
        <v>654</v>
      </c>
    </row>
    <row r="42" spans="1:11" ht="51">
      <c r="A42" s="4">
        <f t="shared" si="0"/>
        <v>40</v>
      </c>
      <c r="B42" s="7" t="s">
        <v>11</v>
      </c>
      <c r="C42" s="2" t="s">
        <v>213</v>
      </c>
      <c r="D42" s="2" t="s">
        <v>214</v>
      </c>
      <c r="E42" s="2" t="s">
        <v>164</v>
      </c>
      <c r="F42" s="2" t="s">
        <v>215</v>
      </c>
      <c r="G42" s="12" t="s">
        <v>14</v>
      </c>
      <c r="H42" s="12" t="s">
        <v>216</v>
      </c>
      <c r="I42" s="12" t="s">
        <v>31</v>
      </c>
      <c r="J42" s="12" t="s">
        <v>217</v>
      </c>
      <c r="K42" s="12" t="s">
        <v>218</v>
      </c>
    </row>
    <row r="43" spans="1:11" ht="51">
      <c r="A43" s="4">
        <f t="shared" si="0"/>
        <v>41</v>
      </c>
      <c r="B43" s="7" t="s">
        <v>119</v>
      </c>
      <c r="C43" s="2" t="s">
        <v>219</v>
      </c>
      <c r="D43" s="2" t="s">
        <v>220</v>
      </c>
      <c r="E43" s="2" t="s">
        <v>18</v>
      </c>
      <c r="F43" s="2" t="s">
        <v>158</v>
      </c>
      <c r="G43" s="12" t="s">
        <v>14</v>
      </c>
      <c r="H43" s="12" t="s">
        <v>221</v>
      </c>
      <c r="I43" s="12" t="s">
        <v>222</v>
      </c>
      <c r="J43" s="12" t="s">
        <v>223</v>
      </c>
      <c r="K43" s="12" t="s">
        <v>766</v>
      </c>
    </row>
    <row r="44" spans="1:11" ht="76.5">
      <c r="A44" s="4">
        <f t="shared" si="0"/>
        <v>42</v>
      </c>
      <c r="B44" s="7" t="s">
        <v>40</v>
      </c>
      <c r="C44" s="2" t="s">
        <v>224</v>
      </c>
      <c r="D44" s="2" t="s">
        <v>225</v>
      </c>
      <c r="E44" s="2" t="s">
        <v>226</v>
      </c>
      <c r="F44" s="2" t="s">
        <v>227</v>
      </c>
      <c r="G44" s="12" t="s">
        <v>185</v>
      </c>
      <c r="H44" s="12" t="s">
        <v>159</v>
      </c>
      <c r="I44" s="12" t="s">
        <v>71</v>
      </c>
      <c r="J44" s="12" t="s">
        <v>228</v>
      </c>
      <c r="K44" s="12" t="s">
        <v>229</v>
      </c>
    </row>
    <row r="45" spans="1:11" ht="127.5">
      <c r="A45" s="4">
        <f t="shared" si="0"/>
        <v>43</v>
      </c>
      <c r="B45" s="7" t="s">
        <v>66</v>
      </c>
      <c r="C45" s="2" t="s">
        <v>655</v>
      </c>
      <c r="D45" s="2" t="s">
        <v>656</v>
      </c>
      <c r="E45" s="2" t="s">
        <v>657</v>
      </c>
      <c r="F45" s="2" t="s">
        <v>275</v>
      </c>
      <c r="G45" s="12" t="s">
        <v>185</v>
      </c>
      <c r="H45" s="12" t="s">
        <v>658</v>
      </c>
      <c r="I45" s="12" t="s">
        <v>652</v>
      </c>
      <c r="J45" s="12" t="s">
        <v>659</v>
      </c>
      <c r="K45" s="12" t="s">
        <v>660</v>
      </c>
    </row>
    <row r="46" spans="1:11" ht="51">
      <c r="A46" s="4">
        <f t="shared" si="0"/>
        <v>44</v>
      </c>
      <c r="B46" s="7" t="s">
        <v>11</v>
      </c>
      <c r="C46" s="2" t="s">
        <v>695</v>
      </c>
      <c r="D46" s="2" t="s">
        <v>127</v>
      </c>
      <c r="E46" s="2" t="s">
        <v>147</v>
      </c>
      <c r="F46" s="2"/>
      <c r="G46" s="12" t="s">
        <v>14</v>
      </c>
      <c r="H46" s="12" t="s">
        <v>230</v>
      </c>
      <c r="I46" s="12" t="s">
        <v>231</v>
      </c>
      <c r="J46" s="12" t="s">
        <v>232</v>
      </c>
      <c r="K46" s="12" t="s">
        <v>233</v>
      </c>
    </row>
    <row r="47" spans="1:11" ht="31.5">
      <c r="A47" s="4">
        <f t="shared" si="0"/>
        <v>45</v>
      </c>
      <c r="B47" s="7" t="s">
        <v>138</v>
      </c>
      <c r="C47" s="2" t="s">
        <v>236</v>
      </c>
      <c r="D47" s="2" t="s">
        <v>132</v>
      </c>
      <c r="E47" s="2" t="s">
        <v>237</v>
      </c>
      <c r="F47" s="2" t="s">
        <v>238</v>
      </c>
      <c r="G47" s="12" t="s">
        <v>14</v>
      </c>
      <c r="H47" s="12" t="s">
        <v>239</v>
      </c>
      <c r="I47" s="12" t="s">
        <v>240</v>
      </c>
      <c r="J47" s="12" t="s">
        <v>241</v>
      </c>
      <c r="K47" s="12" t="s">
        <v>242</v>
      </c>
    </row>
    <row r="48" spans="1:11" ht="38.25">
      <c r="A48" s="4">
        <f t="shared" si="0"/>
        <v>46</v>
      </c>
      <c r="B48" s="7" t="s">
        <v>11</v>
      </c>
      <c r="C48" s="2" t="s">
        <v>244</v>
      </c>
      <c r="D48" s="2" t="s">
        <v>146</v>
      </c>
      <c r="E48" s="2" t="s">
        <v>164</v>
      </c>
      <c r="F48" s="2" t="s">
        <v>245</v>
      </c>
      <c r="G48" s="12" t="s">
        <v>14</v>
      </c>
      <c r="H48" s="12" t="s">
        <v>246</v>
      </c>
      <c r="I48" s="12" t="s">
        <v>16</v>
      </c>
      <c r="J48" s="12" t="s">
        <v>247</v>
      </c>
      <c r="K48" s="12" t="s">
        <v>248</v>
      </c>
    </row>
    <row r="49" spans="1:11" ht="15.75">
      <c r="A49" s="4">
        <f t="shared" si="0"/>
        <v>47</v>
      </c>
      <c r="B49" s="7" t="s">
        <v>11</v>
      </c>
      <c r="C49" s="2" t="s">
        <v>249</v>
      </c>
      <c r="D49" s="2" t="s">
        <v>180</v>
      </c>
      <c r="E49" s="2" t="s">
        <v>52</v>
      </c>
      <c r="F49" s="2"/>
      <c r="G49" s="12" t="s">
        <v>14</v>
      </c>
      <c r="H49" s="12"/>
      <c r="I49" s="12"/>
      <c r="J49" s="12"/>
      <c r="K49" s="12"/>
    </row>
    <row r="50" spans="1:11" ht="127.5">
      <c r="A50" s="4">
        <f t="shared" si="0"/>
        <v>48</v>
      </c>
      <c r="B50" s="7" t="s">
        <v>33</v>
      </c>
      <c r="C50" s="2" t="s">
        <v>661</v>
      </c>
      <c r="D50" s="2" t="s">
        <v>662</v>
      </c>
      <c r="E50" s="2" t="s">
        <v>663</v>
      </c>
      <c r="F50" s="2" t="s">
        <v>238</v>
      </c>
      <c r="G50" s="12" t="s">
        <v>185</v>
      </c>
      <c r="H50" s="12" t="s">
        <v>664</v>
      </c>
      <c r="I50" s="12" t="s">
        <v>665</v>
      </c>
      <c r="J50" s="12" t="s">
        <v>666</v>
      </c>
      <c r="K50" s="12" t="s">
        <v>667</v>
      </c>
    </row>
    <row r="51" spans="1:11" ht="51">
      <c r="A51" s="4">
        <f t="shared" si="0"/>
        <v>49</v>
      </c>
      <c r="B51" s="7" t="s">
        <v>11</v>
      </c>
      <c r="C51" s="2" t="s">
        <v>250</v>
      </c>
      <c r="D51" s="2" t="s">
        <v>60</v>
      </c>
      <c r="E51" s="2" t="s">
        <v>104</v>
      </c>
      <c r="F51" s="2" t="s">
        <v>116</v>
      </c>
      <c r="G51" s="12" t="s">
        <v>14</v>
      </c>
      <c r="H51" s="12" t="s">
        <v>251</v>
      </c>
      <c r="I51" s="12" t="s">
        <v>31</v>
      </c>
      <c r="J51" s="12" t="s">
        <v>252</v>
      </c>
      <c r="K51" s="12" t="s">
        <v>767</v>
      </c>
    </row>
    <row r="52" spans="1:11" ht="63.75">
      <c r="A52" s="4">
        <f t="shared" si="0"/>
        <v>50</v>
      </c>
      <c r="B52" s="7" t="s">
        <v>11</v>
      </c>
      <c r="C52" s="2" t="s">
        <v>696</v>
      </c>
      <c r="D52" s="2" t="s">
        <v>253</v>
      </c>
      <c r="E52" s="2" t="s">
        <v>68</v>
      </c>
      <c r="F52" s="2" t="s">
        <v>245</v>
      </c>
      <c r="G52" s="12" t="s">
        <v>14</v>
      </c>
      <c r="H52" s="12" t="s">
        <v>254</v>
      </c>
      <c r="I52" s="12" t="s">
        <v>255</v>
      </c>
      <c r="J52" s="12" t="s">
        <v>256</v>
      </c>
      <c r="K52" s="12" t="s">
        <v>768</v>
      </c>
    </row>
    <row r="53" spans="1:11" ht="114.75">
      <c r="A53" s="4">
        <f t="shared" si="0"/>
        <v>51</v>
      </c>
      <c r="B53" s="7" t="s">
        <v>33</v>
      </c>
      <c r="C53" s="2" t="s">
        <v>697</v>
      </c>
      <c r="D53" s="2" t="s">
        <v>698</v>
      </c>
      <c r="E53" s="2" t="s">
        <v>235</v>
      </c>
      <c r="F53" s="2" t="s">
        <v>215</v>
      </c>
      <c r="G53" s="12" t="s">
        <v>185</v>
      </c>
      <c r="H53" s="12" t="s">
        <v>668</v>
      </c>
      <c r="I53" s="12" t="s">
        <v>652</v>
      </c>
      <c r="J53" s="12" t="s">
        <v>669</v>
      </c>
      <c r="K53" s="12" t="s">
        <v>670</v>
      </c>
    </row>
    <row r="54" spans="1:11" ht="63.75">
      <c r="A54" s="4">
        <f t="shared" si="0"/>
        <v>52</v>
      </c>
      <c r="B54" s="7" t="s">
        <v>11</v>
      </c>
      <c r="C54" s="2" t="s">
        <v>257</v>
      </c>
      <c r="D54" s="2" t="s">
        <v>60</v>
      </c>
      <c r="E54" s="2" t="s">
        <v>18</v>
      </c>
      <c r="F54" s="2" t="s">
        <v>258</v>
      </c>
      <c r="G54" s="12" t="s">
        <v>123</v>
      </c>
      <c r="H54" s="12" t="s">
        <v>45</v>
      </c>
      <c r="I54" s="12" t="s">
        <v>16</v>
      </c>
      <c r="J54" s="12" t="s">
        <v>259</v>
      </c>
      <c r="K54" s="12" t="s">
        <v>260</v>
      </c>
    </row>
    <row r="55" spans="1:11" ht="15.75">
      <c r="A55" s="4">
        <f t="shared" si="0"/>
        <v>53</v>
      </c>
      <c r="B55" s="7" t="s">
        <v>11</v>
      </c>
      <c r="C55" s="2" t="s">
        <v>261</v>
      </c>
      <c r="D55" s="2" t="s">
        <v>52</v>
      </c>
      <c r="E55" s="2" t="s">
        <v>262</v>
      </c>
      <c r="F55" s="2"/>
      <c r="G55" s="12" t="s">
        <v>14</v>
      </c>
      <c r="H55" s="12"/>
      <c r="I55" s="12"/>
      <c r="J55" s="12"/>
      <c r="K55" s="12"/>
    </row>
    <row r="56" spans="1:11" ht="51">
      <c r="A56" s="4">
        <f t="shared" si="0"/>
        <v>54</v>
      </c>
      <c r="B56" s="7" t="s">
        <v>119</v>
      </c>
      <c r="C56" s="2" t="s">
        <v>263</v>
      </c>
      <c r="D56" s="2" t="s">
        <v>92</v>
      </c>
      <c r="E56" s="2" t="s">
        <v>128</v>
      </c>
      <c r="F56" s="2">
        <v>1919</v>
      </c>
      <c r="G56" s="12" t="s">
        <v>14</v>
      </c>
      <c r="H56" s="12" t="s">
        <v>36</v>
      </c>
      <c r="I56" s="12" t="s">
        <v>21</v>
      </c>
      <c r="J56" s="12" t="s">
        <v>264</v>
      </c>
      <c r="K56" s="12" t="s">
        <v>769</v>
      </c>
    </row>
    <row r="57" spans="1:11" ht="38.25">
      <c r="A57" s="4">
        <f t="shared" si="0"/>
        <v>55</v>
      </c>
      <c r="B57" s="7" t="s">
        <v>49</v>
      </c>
      <c r="C57" s="2" t="s">
        <v>265</v>
      </c>
      <c r="D57" s="2" t="s">
        <v>42</v>
      </c>
      <c r="E57" s="2" t="s">
        <v>182</v>
      </c>
      <c r="F57" s="2" t="s">
        <v>238</v>
      </c>
      <c r="G57" s="12" t="s">
        <v>14</v>
      </c>
      <c r="H57" s="12" t="s">
        <v>266</v>
      </c>
      <c r="I57" s="12" t="s">
        <v>16</v>
      </c>
      <c r="J57" s="12" t="s">
        <v>267</v>
      </c>
      <c r="K57" s="12" t="s">
        <v>268</v>
      </c>
    </row>
    <row r="58" spans="1:11" ht="15.75">
      <c r="A58" s="4">
        <f t="shared" si="0"/>
        <v>56</v>
      </c>
      <c r="B58" s="7" t="s">
        <v>11</v>
      </c>
      <c r="C58" s="2" t="s">
        <v>699</v>
      </c>
      <c r="D58" s="2" t="s">
        <v>269</v>
      </c>
      <c r="E58" s="2"/>
      <c r="F58" s="2" t="s">
        <v>62</v>
      </c>
      <c r="G58" s="12" t="s">
        <v>69</v>
      </c>
      <c r="H58" s="12" t="s">
        <v>770</v>
      </c>
      <c r="I58" s="12"/>
      <c r="J58" s="12"/>
      <c r="K58" s="12"/>
    </row>
    <row r="59" spans="1:11" ht="51">
      <c r="A59" s="4">
        <f t="shared" si="0"/>
        <v>57</v>
      </c>
      <c r="B59" s="7" t="s">
        <v>270</v>
      </c>
      <c r="C59" s="2" t="s">
        <v>271</v>
      </c>
      <c r="D59" s="2" t="s">
        <v>132</v>
      </c>
      <c r="E59" s="2" t="s">
        <v>99</v>
      </c>
      <c r="F59" s="2">
        <v>1923</v>
      </c>
      <c r="G59" s="12" t="s">
        <v>14</v>
      </c>
      <c r="H59" s="12" t="s">
        <v>210</v>
      </c>
      <c r="I59" s="12" t="s">
        <v>31</v>
      </c>
      <c r="J59" s="12" t="s">
        <v>272</v>
      </c>
      <c r="K59" s="12" t="s">
        <v>771</v>
      </c>
    </row>
    <row r="60" spans="1:11" ht="51">
      <c r="A60" s="4">
        <f t="shared" si="0"/>
        <v>58</v>
      </c>
      <c r="B60" s="7" t="s">
        <v>11</v>
      </c>
      <c r="C60" s="2" t="s">
        <v>273</v>
      </c>
      <c r="D60" s="2" t="s">
        <v>274</v>
      </c>
      <c r="E60" s="2" t="s">
        <v>170</v>
      </c>
      <c r="F60" s="2" t="s">
        <v>275</v>
      </c>
      <c r="G60" s="12" t="s">
        <v>14</v>
      </c>
      <c r="H60" s="12" t="s">
        <v>276</v>
      </c>
      <c r="I60" s="12" t="s">
        <v>77</v>
      </c>
      <c r="J60" s="12" t="s">
        <v>277</v>
      </c>
      <c r="K60" s="12" t="s">
        <v>278</v>
      </c>
    </row>
    <row r="61" spans="1:11" ht="51">
      <c r="A61" s="4">
        <f t="shared" si="0"/>
        <v>59</v>
      </c>
      <c r="B61" s="7" t="s">
        <v>11</v>
      </c>
      <c r="C61" s="2" t="s">
        <v>279</v>
      </c>
      <c r="D61" s="2" t="s">
        <v>280</v>
      </c>
      <c r="E61" s="2" t="s">
        <v>189</v>
      </c>
      <c r="F61" s="2" t="s">
        <v>111</v>
      </c>
      <c r="G61" s="12" t="s">
        <v>14</v>
      </c>
      <c r="H61" s="12" t="s">
        <v>36</v>
      </c>
      <c r="I61" s="12" t="s">
        <v>77</v>
      </c>
      <c r="J61" s="12" t="s">
        <v>281</v>
      </c>
      <c r="K61" s="12" t="s">
        <v>282</v>
      </c>
    </row>
    <row r="62" spans="1:11" ht="38.25">
      <c r="A62" s="4">
        <f t="shared" si="0"/>
        <v>60</v>
      </c>
      <c r="B62" s="7" t="s">
        <v>11</v>
      </c>
      <c r="C62" s="2" t="s">
        <v>283</v>
      </c>
      <c r="D62" s="2" t="s">
        <v>60</v>
      </c>
      <c r="E62" s="2" t="s">
        <v>61</v>
      </c>
      <c r="F62" s="2" t="s">
        <v>105</v>
      </c>
      <c r="G62" s="12" t="s">
        <v>284</v>
      </c>
      <c r="H62" s="12" t="s">
        <v>285</v>
      </c>
      <c r="I62" s="12" t="s">
        <v>286</v>
      </c>
      <c r="J62" s="12" t="s">
        <v>287</v>
      </c>
      <c r="K62" s="12" t="s">
        <v>288</v>
      </c>
    </row>
    <row r="63" spans="1:11" ht="127.5">
      <c r="A63" s="4">
        <f t="shared" si="0"/>
        <v>61</v>
      </c>
      <c r="B63" s="7" t="s">
        <v>49</v>
      </c>
      <c r="C63" s="2" t="s">
        <v>700</v>
      </c>
      <c r="D63" s="2" t="s">
        <v>42</v>
      </c>
      <c r="E63" s="2" t="s">
        <v>93</v>
      </c>
      <c r="F63" s="2" t="s">
        <v>116</v>
      </c>
      <c r="G63" s="12" t="s">
        <v>185</v>
      </c>
      <c r="H63" s="12" t="s">
        <v>748</v>
      </c>
      <c r="I63" s="12" t="s">
        <v>652</v>
      </c>
      <c r="J63" s="12" t="s">
        <v>772</v>
      </c>
      <c r="K63" s="12" t="s">
        <v>773</v>
      </c>
    </row>
    <row r="64" spans="1:11" ht="51">
      <c r="A64" s="4">
        <f t="shared" si="0"/>
        <v>62</v>
      </c>
      <c r="B64" s="7" t="s">
        <v>11</v>
      </c>
      <c r="C64" s="2" t="s">
        <v>289</v>
      </c>
      <c r="D64" s="2" t="s">
        <v>152</v>
      </c>
      <c r="E64" s="2" t="s">
        <v>164</v>
      </c>
      <c r="F64" s="2" t="s">
        <v>238</v>
      </c>
      <c r="G64" s="12" t="s">
        <v>185</v>
      </c>
      <c r="H64" s="12" t="s">
        <v>290</v>
      </c>
      <c r="I64" s="12" t="s">
        <v>21</v>
      </c>
      <c r="J64" s="12" t="s">
        <v>291</v>
      </c>
      <c r="K64" s="12" t="s">
        <v>292</v>
      </c>
    </row>
    <row r="65" spans="1:11" ht="76.5">
      <c r="A65" s="4">
        <f t="shared" si="0"/>
        <v>63</v>
      </c>
      <c r="B65" s="7" t="s">
        <v>40</v>
      </c>
      <c r="C65" s="2" t="s">
        <v>293</v>
      </c>
      <c r="D65" s="2" t="s">
        <v>86</v>
      </c>
      <c r="E65" s="2" t="s">
        <v>164</v>
      </c>
      <c r="F65" s="2" t="s">
        <v>238</v>
      </c>
      <c r="G65" s="12" t="s">
        <v>185</v>
      </c>
      <c r="H65" s="12" t="s">
        <v>159</v>
      </c>
      <c r="I65" s="12" t="s">
        <v>71</v>
      </c>
      <c r="J65" s="12" t="s">
        <v>294</v>
      </c>
      <c r="K65" s="12" t="s">
        <v>295</v>
      </c>
    </row>
    <row r="66" spans="1:11" ht="63.75">
      <c r="A66" s="4">
        <f t="shared" si="0"/>
        <v>64</v>
      </c>
      <c r="B66" s="7" t="s">
        <v>11</v>
      </c>
      <c r="C66" s="2" t="s">
        <v>296</v>
      </c>
      <c r="D66" s="2" t="s">
        <v>86</v>
      </c>
      <c r="E66" s="2" t="s">
        <v>43</v>
      </c>
      <c r="F66" s="2">
        <v>1915</v>
      </c>
      <c r="G66" s="12" t="s">
        <v>297</v>
      </c>
      <c r="H66" s="12" t="s">
        <v>298</v>
      </c>
      <c r="I66" s="12" t="s">
        <v>299</v>
      </c>
      <c r="J66" s="12" t="s">
        <v>300</v>
      </c>
      <c r="K66" s="12" t="s">
        <v>301</v>
      </c>
    </row>
    <row r="67" spans="1:11" ht="31.5">
      <c r="A67" s="4">
        <f t="shared" si="0"/>
        <v>65</v>
      </c>
      <c r="B67" s="7" t="s">
        <v>49</v>
      </c>
      <c r="C67" s="2" t="s">
        <v>302</v>
      </c>
      <c r="D67" s="2" t="s">
        <v>127</v>
      </c>
      <c r="E67" s="2" t="s">
        <v>157</v>
      </c>
      <c r="F67" s="2"/>
      <c r="G67" s="12" t="s">
        <v>14</v>
      </c>
      <c r="H67" s="12" t="s">
        <v>303</v>
      </c>
      <c r="I67" s="12" t="s">
        <v>304</v>
      </c>
      <c r="J67" s="12"/>
      <c r="K67" s="12"/>
    </row>
    <row r="68" spans="1:11" ht="38.25">
      <c r="A68" s="4">
        <f t="shared" si="0"/>
        <v>66</v>
      </c>
      <c r="B68" s="7" t="s">
        <v>11</v>
      </c>
      <c r="C68" s="2" t="s">
        <v>305</v>
      </c>
      <c r="D68" s="2" t="s">
        <v>306</v>
      </c>
      <c r="E68" s="2"/>
      <c r="F68" s="2" t="s">
        <v>307</v>
      </c>
      <c r="G68" s="12" t="s">
        <v>14</v>
      </c>
      <c r="H68" s="12" t="s">
        <v>30</v>
      </c>
      <c r="I68" s="12" t="s">
        <v>31</v>
      </c>
      <c r="J68" s="12" t="s">
        <v>308</v>
      </c>
      <c r="K68" s="12" t="s">
        <v>774</v>
      </c>
    </row>
    <row r="69" spans="1:11" ht="38.25">
      <c r="A69" s="4">
        <f aca="true" t="shared" si="1" ref="A69:A82">A68+1</f>
        <v>67</v>
      </c>
      <c r="B69" s="7" t="s">
        <v>11</v>
      </c>
      <c r="C69" s="2" t="s">
        <v>309</v>
      </c>
      <c r="D69" s="2" t="s">
        <v>60</v>
      </c>
      <c r="E69" s="2" t="s">
        <v>18</v>
      </c>
      <c r="F69" s="2" t="s">
        <v>215</v>
      </c>
      <c r="G69" s="12" t="s">
        <v>14</v>
      </c>
      <c r="H69" s="12" t="s">
        <v>310</v>
      </c>
      <c r="I69" s="12" t="s">
        <v>21</v>
      </c>
      <c r="J69" s="12" t="s">
        <v>311</v>
      </c>
      <c r="K69" s="12" t="s">
        <v>312</v>
      </c>
    </row>
    <row r="70" spans="1:11" ht="51">
      <c r="A70" s="4">
        <f t="shared" si="1"/>
        <v>68</v>
      </c>
      <c r="B70" s="7" t="s">
        <v>49</v>
      </c>
      <c r="C70" s="2" t="s">
        <v>309</v>
      </c>
      <c r="D70" s="2" t="s">
        <v>313</v>
      </c>
      <c r="E70" s="2" t="s">
        <v>314</v>
      </c>
      <c r="F70" s="2" t="s">
        <v>116</v>
      </c>
      <c r="G70" s="12" t="s">
        <v>185</v>
      </c>
      <c r="H70" s="12" t="s">
        <v>20</v>
      </c>
      <c r="I70" s="12" t="s">
        <v>21</v>
      </c>
      <c r="J70" s="12" t="s">
        <v>315</v>
      </c>
      <c r="K70" s="12" t="s">
        <v>316</v>
      </c>
    </row>
    <row r="71" spans="1:11" ht="51">
      <c r="A71" s="4">
        <f t="shared" si="1"/>
        <v>69</v>
      </c>
      <c r="B71" s="7" t="s">
        <v>11</v>
      </c>
      <c r="C71" s="2" t="s">
        <v>317</v>
      </c>
      <c r="D71" s="2" t="s">
        <v>318</v>
      </c>
      <c r="E71" s="2" t="s">
        <v>319</v>
      </c>
      <c r="F71" s="2" t="s">
        <v>190</v>
      </c>
      <c r="G71" s="12" t="s">
        <v>14</v>
      </c>
      <c r="H71" s="12" t="s">
        <v>320</v>
      </c>
      <c r="I71" s="12" t="s">
        <v>31</v>
      </c>
      <c r="J71" s="12" t="s">
        <v>321</v>
      </c>
      <c r="K71" s="12" t="s">
        <v>775</v>
      </c>
    </row>
    <row r="72" spans="1:11" ht="15.75">
      <c r="A72" s="4">
        <f t="shared" si="1"/>
        <v>70</v>
      </c>
      <c r="B72" s="7" t="s">
        <v>58</v>
      </c>
      <c r="C72" s="2" t="s">
        <v>322</v>
      </c>
      <c r="D72" s="2" t="s">
        <v>323</v>
      </c>
      <c r="E72" s="2"/>
      <c r="F72" s="2"/>
      <c r="G72" s="12" t="s">
        <v>685</v>
      </c>
      <c r="H72" s="12"/>
      <c r="I72" s="12"/>
      <c r="J72" s="12"/>
      <c r="K72" s="12"/>
    </row>
    <row r="73" spans="1:11" ht="51">
      <c r="A73" s="4">
        <f t="shared" si="1"/>
        <v>71</v>
      </c>
      <c r="B73" s="7" t="s">
        <v>11</v>
      </c>
      <c r="C73" s="2" t="s">
        <v>324</v>
      </c>
      <c r="D73" s="2" t="s">
        <v>103</v>
      </c>
      <c r="E73" s="2" t="s">
        <v>325</v>
      </c>
      <c r="F73" s="2" t="s">
        <v>105</v>
      </c>
      <c r="G73" s="12" t="s">
        <v>14</v>
      </c>
      <c r="H73" s="12" t="s">
        <v>45</v>
      </c>
      <c r="I73" s="12" t="s">
        <v>231</v>
      </c>
      <c r="J73" s="12" t="s">
        <v>326</v>
      </c>
      <c r="K73" s="12" t="s">
        <v>327</v>
      </c>
    </row>
    <row r="74" spans="1:11" ht="51">
      <c r="A74" s="4">
        <f t="shared" si="1"/>
        <v>72</v>
      </c>
      <c r="B74" s="7" t="s">
        <v>11</v>
      </c>
      <c r="C74" s="2" t="s">
        <v>328</v>
      </c>
      <c r="D74" s="2" t="s">
        <v>329</v>
      </c>
      <c r="E74" s="2"/>
      <c r="F74" s="2" t="s">
        <v>330</v>
      </c>
      <c r="G74" s="12" t="s">
        <v>14</v>
      </c>
      <c r="H74" s="12" t="s">
        <v>331</v>
      </c>
      <c r="I74" s="12" t="s">
        <v>332</v>
      </c>
      <c r="J74" s="12" t="s">
        <v>333</v>
      </c>
      <c r="K74" s="12" t="s">
        <v>334</v>
      </c>
    </row>
    <row r="75" spans="1:11" ht="51">
      <c r="A75" s="4">
        <f t="shared" si="1"/>
        <v>73</v>
      </c>
      <c r="B75" s="7" t="s">
        <v>11</v>
      </c>
      <c r="C75" s="2" t="s">
        <v>335</v>
      </c>
      <c r="D75" s="2" t="s">
        <v>127</v>
      </c>
      <c r="E75" s="2" t="s">
        <v>18</v>
      </c>
      <c r="F75" s="2" t="s">
        <v>336</v>
      </c>
      <c r="G75" s="12" t="s">
        <v>14</v>
      </c>
      <c r="H75" s="12" t="s">
        <v>117</v>
      </c>
      <c r="I75" s="12" t="s">
        <v>31</v>
      </c>
      <c r="J75" s="12" t="s">
        <v>337</v>
      </c>
      <c r="K75" s="12" t="s">
        <v>776</v>
      </c>
    </row>
    <row r="76" spans="1:11" ht="38.25">
      <c r="A76" s="4">
        <f t="shared" si="1"/>
        <v>74</v>
      </c>
      <c r="B76" s="7" t="s">
        <v>49</v>
      </c>
      <c r="C76" s="2" t="s">
        <v>338</v>
      </c>
      <c r="D76" s="2" t="s">
        <v>132</v>
      </c>
      <c r="E76" s="2" t="s">
        <v>93</v>
      </c>
      <c r="F76" s="2" t="s">
        <v>62</v>
      </c>
      <c r="G76" s="12" t="s">
        <v>14</v>
      </c>
      <c r="H76" s="12"/>
      <c r="I76" s="12" t="s">
        <v>21</v>
      </c>
      <c r="J76" s="12" t="s">
        <v>339</v>
      </c>
      <c r="K76" s="12" t="s">
        <v>340</v>
      </c>
    </row>
    <row r="77" spans="1:11" ht="51">
      <c r="A77" s="4">
        <f t="shared" si="1"/>
        <v>75</v>
      </c>
      <c r="B77" s="7" t="s">
        <v>58</v>
      </c>
      <c r="C77" s="2" t="s">
        <v>341</v>
      </c>
      <c r="D77" s="2" t="s">
        <v>274</v>
      </c>
      <c r="E77" s="2" t="s">
        <v>342</v>
      </c>
      <c r="F77" s="2"/>
      <c r="G77" s="12" t="s">
        <v>14</v>
      </c>
      <c r="H77" s="12" t="s">
        <v>24</v>
      </c>
      <c r="I77" s="12" t="s">
        <v>177</v>
      </c>
      <c r="J77" s="12" t="s">
        <v>343</v>
      </c>
      <c r="K77" s="12" t="s">
        <v>344</v>
      </c>
    </row>
    <row r="78" spans="1:11" ht="51">
      <c r="A78" s="4">
        <f t="shared" si="1"/>
        <v>76</v>
      </c>
      <c r="B78" s="7" t="s">
        <v>49</v>
      </c>
      <c r="C78" s="2" t="s">
        <v>701</v>
      </c>
      <c r="D78" s="2" t="s">
        <v>86</v>
      </c>
      <c r="E78" s="2" t="s">
        <v>99</v>
      </c>
      <c r="F78" s="2" t="s">
        <v>345</v>
      </c>
      <c r="G78" s="12" t="s">
        <v>14</v>
      </c>
      <c r="H78" s="12" t="s">
        <v>346</v>
      </c>
      <c r="I78" s="12" t="s">
        <v>347</v>
      </c>
      <c r="J78" s="12" t="s">
        <v>348</v>
      </c>
      <c r="K78" s="12" t="s">
        <v>349</v>
      </c>
    </row>
    <row r="79" spans="1:11" ht="114.75">
      <c r="A79" s="4">
        <f t="shared" si="1"/>
        <v>77</v>
      </c>
      <c r="B79" s="7" t="s">
        <v>66</v>
      </c>
      <c r="C79" s="2" t="s">
        <v>702</v>
      </c>
      <c r="D79" s="2" t="s">
        <v>656</v>
      </c>
      <c r="E79" s="2" t="s">
        <v>657</v>
      </c>
      <c r="F79" s="2" t="s">
        <v>44</v>
      </c>
      <c r="G79" s="12" t="s">
        <v>185</v>
      </c>
      <c r="H79" s="12" t="s">
        <v>671</v>
      </c>
      <c r="I79" s="12" t="s">
        <v>652</v>
      </c>
      <c r="J79" s="12" t="s">
        <v>672</v>
      </c>
      <c r="K79" s="12" t="s">
        <v>673</v>
      </c>
    </row>
    <row r="80" spans="1:11" ht="63.75">
      <c r="A80" s="4">
        <f t="shared" si="1"/>
        <v>78</v>
      </c>
      <c r="B80" s="7" t="s">
        <v>11</v>
      </c>
      <c r="C80" s="2" t="s">
        <v>350</v>
      </c>
      <c r="D80" s="2" t="s">
        <v>132</v>
      </c>
      <c r="E80" s="2" t="s">
        <v>314</v>
      </c>
      <c r="F80" s="2" t="s">
        <v>345</v>
      </c>
      <c r="G80" s="12" t="s">
        <v>14</v>
      </c>
      <c r="H80" s="12" t="s">
        <v>56</v>
      </c>
      <c r="I80" s="12" t="s">
        <v>31</v>
      </c>
      <c r="J80" s="12" t="s">
        <v>217</v>
      </c>
      <c r="K80" s="12" t="s">
        <v>777</v>
      </c>
    </row>
    <row r="81" spans="1:11" ht="63.75">
      <c r="A81" s="4">
        <f t="shared" si="1"/>
        <v>79</v>
      </c>
      <c r="B81" s="7" t="s">
        <v>11</v>
      </c>
      <c r="C81" s="2" t="s">
        <v>351</v>
      </c>
      <c r="D81" s="2" t="s">
        <v>703</v>
      </c>
      <c r="E81" s="2"/>
      <c r="F81" s="2" t="s">
        <v>352</v>
      </c>
      <c r="G81" s="12" t="s">
        <v>14</v>
      </c>
      <c r="H81" s="12" t="s">
        <v>353</v>
      </c>
      <c r="I81" s="12" t="s">
        <v>354</v>
      </c>
      <c r="J81" s="12" t="s">
        <v>355</v>
      </c>
      <c r="K81" s="12" t="s">
        <v>356</v>
      </c>
    </row>
    <row r="82" spans="1:11" ht="51">
      <c r="A82" s="4">
        <f t="shared" si="1"/>
        <v>80</v>
      </c>
      <c r="B82" s="7" t="s">
        <v>11</v>
      </c>
      <c r="C82" s="2" t="s">
        <v>358</v>
      </c>
      <c r="D82" s="2" t="s">
        <v>60</v>
      </c>
      <c r="E82" s="2" t="s">
        <v>359</v>
      </c>
      <c r="F82" s="2"/>
      <c r="G82" s="12" t="s">
        <v>14</v>
      </c>
      <c r="H82" s="12"/>
      <c r="I82" s="12" t="s">
        <v>360</v>
      </c>
      <c r="J82" s="12" t="s">
        <v>361</v>
      </c>
      <c r="K82" s="12" t="s">
        <v>362</v>
      </c>
    </row>
    <row r="83" spans="1:11" ht="15.75">
      <c r="A83" s="4">
        <f>A82+1</f>
        <v>81</v>
      </c>
      <c r="B83" s="7" t="s">
        <v>11</v>
      </c>
      <c r="C83" s="2" t="s">
        <v>363</v>
      </c>
      <c r="D83" s="2" t="s">
        <v>51</v>
      </c>
      <c r="E83" s="2"/>
      <c r="F83" s="2"/>
      <c r="G83" s="12" t="s">
        <v>14</v>
      </c>
      <c r="H83" s="12"/>
      <c r="I83" s="12"/>
      <c r="J83" s="12"/>
      <c r="K83" s="12"/>
    </row>
    <row r="84" spans="1:11" ht="51">
      <c r="A84" s="4">
        <f>A83+1</f>
        <v>82</v>
      </c>
      <c r="B84" s="7" t="s">
        <v>11</v>
      </c>
      <c r="C84" s="2" t="s">
        <v>364</v>
      </c>
      <c r="D84" s="2" t="s">
        <v>365</v>
      </c>
      <c r="E84" s="2"/>
      <c r="F84" s="2" t="s">
        <v>141</v>
      </c>
      <c r="G84" s="12" t="s">
        <v>366</v>
      </c>
      <c r="H84" s="12" t="s">
        <v>30</v>
      </c>
      <c r="I84" s="12" t="s">
        <v>31</v>
      </c>
      <c r="J84" s="12" t="s">
        <v>367</v>
      </c>
      <c r="K84" s="12" t="s">
        <v>778</v>
      </c>
    </row>
    <row r="85" spans="1:11" ht="127.5">
      <c r="A85" s="4">
        <f>A84+1</f>
        <v>83</v>
      </c>
      <c r="B85" s="7" t="s">
        <v>674</v>
      </c>
      <c r="C85" s="2" t="s">
        <v>368</v>
      </c>
      <c r="D85" s="2" t="s">
        <v>152</v>
      </c>
      <c r="E85" s="2" t="s">
        <v>147</v>
      </c>
      <c r="F85" s="2" t="s">
        <v>82</v>
      </c>
      <c r="G85" s="12" t="s">
        <v>704</v>
      </c>
      <c r="H85" s="12" t="s">
        <v>779</v>
      </c>
      <c r="I85" s="12" t="s">
        <v>780</v>
      </c>
      <c r="J85" s="12" t="s">
        <v>781</v>
      </c>
      <c r="K85" s="12" t="s">
        <v>782</v>
      </c>
    </row>
    <row r="86" spans="1:11" ht="51">
      <c r="A86" s="4">
        <f aca="true" t="shared" si="2" ref="A86:A122">A85+1</f>
        <v>84</v>
      </c>
      <c r="B86" s="7" t="s">
        <v>11</v>
      </c>
      <c r="C86" s="2" t="s">
        <v>369</v>
      </c>
      <c r="D86" s="2" t="s">
        <v>34</v>
      </c>
      <c r="E86" s="2" t="s">
        <v>99</v>
      </c>
      <c r="F86" s="2" t="s">
        <v>29</v>
      </c>
      <c r="G86" s="12" t="s">
        <v>14</v>
      </c>
      <c r="H86" s="12" t="s">
        <v>210</v>
      </c>
      <c r="I86" s="12" t="s">
        <v>16</v>
      </c>
      <c r="J86" s="12" t="s">
        <v>370</v>
      </c>
      <c r="K86" s="12" t="s">
        <v>371</v>
      </c>
    </row>
    <row r="87" spans="1:11" ht="51">
      <c r="A87" s="4">
        <f t="shared" si="2"/>
        <v>85</v>
      </c>
      <c r="B87" s="7" t="s">
        <v>49</v>
      </c>
      <c r="C87" s="2" t="s">
        <v>372</v>
      </c>
      <c r="D87" s="2" t="s">
        <v>132</v>
      </c>
      <c r="E87" s="2" t="s">
        <v>373</v>
      </c>
      <c r="F87" s="2" t="s">
        <v>345</v>
      </c>
      <c r="G87" s="12" t="s">
        <v>374</v>
      </c>
      <c r="H87" s="12" t="s">
        <v>375</v>
      </c>
      <c r="I87" s="12" t="s">
        <v>376</v>
      </c>
      <c r="J87" s="12" t="s">
        <v>377</v>
      </c>
      <c r="K87" s="12" t="s">
        <v>378</v>
      </c>
    </row>
    <row r="88" spans="1:11" ht="38.25">
      <c r="A88" s="4">
        <f t="shared" si="2"/>
        <v>86</v>
      </c>
      <c r="B88" s="7" t="s">
        <v>11</v>
      </c>
      <c r="C88" s="2" t="s">
        <v>379</v>
      </c>
      <c r="D88" s="2" t="s">
        <v>109</v>
      </c>
      <c r="E88" s="2" t="s">
        <v>93</v>
      </c>
      <c r="F88" s="2" t="s">
        <v>209</v>
      </c>
      <c r="G88" s="12" t="s">
        <v>14</v>
      </c>
      <c r="H88" s="12" t="s">
        <v>36</v>
      </c>
      <c r="I88" s="12" t="s">
        <v>21</v>
      </c>
      <c r="J88" s="12" t="s">
        <v>380</v>
      </c>
      <c r="K88" s="12" t="s">
        <v>381</v>
      </c>
    </row>
    <row r="89" spans="1:11" ht="51">
      <c r="A89" s="4">
        <f t="shared" si="2"/>
        <v>87</v>
      </c>
      <c r="B89" s="7" t="s">
        <v>11</v>
      </c>
      <c r="C89" s="2" t="s">
        <v>382</v>
      </c>
      <c r="D89" s="2" t="s">
        <v>92</v>
      </c>
      <c r="E89" s="2" t="s">
        <v>383</v>
      </c>
      <c r="F89" s="2" t="s">
        <v>116</v>
      </c>
      <c r="G89" s="12" t="s">
        <v>14</v>
      </c>
      <c r="H89" s="12" t="s">
        <v>56</v>
      </c>
      <c r="I89" s="12" t="s">
        <v>31</v>
      </c>
      <c r="J89" s="12" t="s">
        <v>384</v>
      </c>
      <c r="K89" s="12" t="s">
        <v>783</v>
      </c>
    </row>
    <row r="90" spans="1:11" ht="38.25">
      <c r="A90" s="4">
        <f t="shared" si="2"/>
        <v>88</v>
      </c>
      <c r="B90" s="7" t="s">
        <v>11</v>
      </c>
      <c r="C90" s="2" t="s">
        <v>385</v>
      </c>
      <c r="D90" s="2" t="s">
        <v>318</v>
      </c>
      <c r="E90" s="2" t="s">
        <v>147</v>
      </c>
      <c r="F90" s="2" t="s">
        <v>116</v>
      </c>
      <c r="G90" s="12" t="s">
        <v>386</v>
      </c>
      <c r="H90" s="12" t="s">
        <v>20</v>
      </c>
      <c r="I90" s="12" t="s">
        <v>21</v>
      </c>
      <c r="J90" s="12" t="s">
        <v>17</v>
      </c>
      <c r="K90" s="12" t="s">
        <v>387</v>
      </c>
    </row>
    <row r="91" spans="1:11" ht="15.75">
      <c r="A91" s="4">
        <f t="shared" si="2"/>
        <v>89</v>
      </c>
      <c r="B91" s="7" t="s">
        <v>11</v>
      </c>
      <c r="C91" s="2" t="s">
        <v>388</v>
      </c>
      <c r="D91" s="2" t="s">
        <v>389</v>
      </c>
      <c r="E91" s="2" t="s">
        <v>128</v>
      </c>
      <c r="F91" s="2"/>
      <c r="G91" s="12" t="s">
        <v>705</v>
      </c>
      <c r="H91" s="12" t="s">
        <v>784</v>
      </c>
      <c r="I91" s="12"/>
      <c r="J91" s="12"/>
      <c r="K91" s="12"/>
    </row>
    <row r="92" spans="1:11" ht="38.25">
      <c r="A92" s="4">
        <f t="shared" si="2"/>
        <v>90</v>
      </c>
      <c r="B92" s="7" t="s">
        <v>11</v>
      </c>
      <c r="C92" s="2" t="s">
        <v>390</v>
      </c>
      <c r="D92" s="2" t="s">
        <v>127</v>
      </c>
      <c r="E92" s="2" t="s">
        <v>391</v>
      </c>
      <c r="F92" s="2"/>
      <c r="G92" s="12" t="s">
        <v>14</v>
      </c>
      <c r="H92" s="12"/>
      <c r="I92" s="12" t="s">
        <v>392</v>
      </c>
      <c r="J92" s="12" t="s">
        <v>393</v>
      </c>
      <c r="K92" s="12" t="s">
        <v>394</v>
      </c>
    </row>
    <row r="93" spans="1:11" ht="38.25">
      <c r="A93" s="4">
        <f t="shared" si="2"/>
        <v>91</v>
      </c>
      <c r="B93" s="7" t="s">
        <v>49</v>
      </c>
      <c r="C93" s="2" t="s">
        <v>395</v>
      </c>
      <c r="D93" s="2" t="s">
        <v>60</v>
      </c>
      <c r="E93" s="2" t="s">
        <v>243</v>
      </c>
      <c r="F93" s="2" t="s">
        <v>122</v>
      </c>
      <c r="G93" s="12" t="s">
        <v>14</v>
      </c>
      <c r="H93" s="12" t="s">
        <v>45</v>
      </c>
      <c r="I93" s="12" t="s">
        <v>16</v>
      </c>
      <c r="J93" s="12" t="s">
        <v>396</v>
      </c>
      <c r="K93" s="12" t="s">
        <v>397</v>
      </c>
    </row>
    <row r="94" spans="1:11" ht="38.25">
      <c r="A94" s="4">
        <f t="shared" si="2"/>
        <v>92</v>
      </c>
      <c r="B94" s="7" t="s">
        <v>11</v>
      </c>
      <c r="C94" s="2" t="s">
        <v>398</v>
      </c>
      <c r="D94" s="2" t="s">
        <v>399</v>
      </c>
      <c r="E94" s="2" t="s">
        <v>400</v>
      </c>
      <c r="F94" s="2" t="s">
        <v>122</v>
      </c>
      <c r="G94" s="12" t="s">
        <v>14</v>
      </c>
      <c r="H94" s="12" t="s">
        <v>401</v>
      </c>
      <c r="I94" s="12" t="s">
        <v>16</v>
      </c>
      <c r="J94" s="12" t="s">
        <v>402</v>
      </c>
      <c r="K94" s="12" t="s">
        <v>403</v>
      </c>
    </row>
    <row r="95" spans="1:11" ht="38.25">
      <c r="A95" s="4">
        <f t="shared" si="2"/>
        <v>93</v>
      </c>
      <c r="B95" s="7" t="s">
        <v>11</v>
      </c>
      <c r="C95" s="2" t="s">
        <v>404</v>
      </c>
      <c r="D95" s="2" t="s">
        <v>405</v>
      </c>
      <c r="E95" s="2" t="s">
        <v>406</v>
      </c>
      <c r="F95" s="2" t="s">
        <v>307</v>
      </c>
      <c r="G95" s="12" t="s">
        <v>185</v>
      </c>
      <c r="H95" s="12" t="s">
        <v>94</v>
      </c>
      <c r="I95" s="12" t="s">
        <v>21</v>
      </c>
      <c r="J95" s="12" t="s">
        <v>407</v>
      </c>
      <c r="K95" s="12" t="s">
        <v>408</v>
      </c>
    </row>
    <row r="96" spans="1:11" ht="89.25">
      <c r="A96" s="4">
        <f t="shared" si="2"/>
        <v>94</v>
      </c>
      <c r="B96" s="7" t="s">
        <v>11</v>
      </c>
      <c r="C96" s="2" t="s">
        <v>409</v>
      </c>
      <c r="D96" s="2" t="s">
        <v>410</v>
      </c>
      <c r="E96" s="2" t="s">
        <v>411</v>
      </c>
      <c r="F96" s="2" t="s">
        <v>412</v>
      </c>
      <c r="G96" s="12" t="s">
        <v>14</v>
      </c>
      <c r="H96" s="12" t="s">
        <v>413</v>
      </c>
      <c r="I96" s="12" t="s">
        <v>31</v>
      </c>
      <c r="J96" s="12" t="s">
        <v>414</v>
      </c>
      <c r="K96" s="12" t="s">
        <v>785</v>
      </c>
    </row>
    <row r="97" spans="1:11" ht="51">
      <c r="A97" s="4">
        <f t="shared" si="2"/>
        <v>95</v>
      </c>
      <c r="B97" s="7" t="s">
        <v>11</v>
      </c>
      <c r="C97" s="2" t="s">
        <v>415</v>
      </c>
      <c r="D97" s="2" t="s">
        <v>416</v>
      </c>
      <c r="E97" s="2" t="s">
        <v>417</v>
      </c>
      <c r="F97" s="2" t="s">
        <v>215</v>
      </c>
      <c r="G97" s="12" t="s">
        <v>14</v>
      </c>
      <c r="H97" s="12" t="s">
        <v>621</v>
      </c>
      <c r="I97" s="12" t="s">
        <v>31</v>
      </c>
      <c r="J97" s="12" t="s">
        <v>418</v>
      </c>
      <c r="K97" s="12" t="s">
        <v>786</v>
      </c>
    </row>
    <row r="98" spans="1:11" ht="51">
      <c r="A98" s="4">
        <f t="shared" si="2"/>
        <v>96</v>
      </c>
      <c r="B98" s="7" t="s">
        <v>119</v>
      </c>
      <c r="C98" s="2" t="s">
        <v>419</v>
      </c>
      <c r="D98" s="2" t="s">
        <v>706</v>
      </c>
      <c r="E98" s="2" t="s">
        <v>420</v>
      </c>
      <c r="F98" s="2" t="s">
        <v>421</v>
      </c>
      <c r="G98" s="12" t="s">
        <v>14</v>
      </c>
      <c r="H98" s="12" t="s">
        <v>422</v>
      </c>
      <c r="I98" s="12" t="s">
        <v>31</v>
      </c>
      <c r="J98" s="12" t="s">
        <v>423</v>
      </c>
      <c r="K98" s="12" t="s">
        <v>787</v>
      </c>
    </row>
    <row r="99" spans="1:11" ht="38.25">
      <c r="A99" s="4">
        <f t="shared" si="2"/>
        <v>97</v>
      </c>
      <c r="B99" s="7" t="s">
        <v>11</v>
      </c>
      <c r="C99" s="2" t="s">
        <v>424</v>
      </c>
      <c r="D99" s="2" t="s">
        <v>109</v>
      </c>
      <c r="E99" s="2" t="s">
        <v>93</v>
      </c>
      <c r="F99" s="2" t="s">
        <v>345</v>
      </c>
      <c r="G99" s="12" t="s">
        <v>14</v>
      </c>
      <c r="H99" s="12" t="s">
        <v>425</v>
      </c>
      <c r="I99" s="12" t="s">
        <v>426</v>
      </c>
      <c r="J99" s="12" t="s">
        <v>427</v>
      </c>
      <c r="K99" s="12" t="s">
        <v>428</v>
      </c>
    </row>
    <row r="100" spans="1:11" ht="38.25">
      <c r="A100" s="4">
        <f t="shared" si="2"/>
        <v>98</v>
      </c>
      <c r="B100" s="7" t="s">
        <v>11</v>
      </c>
      <c r="C100" s="2" t="s">
        <v>429</v>
      </c>
      <c r="D100" s="2" t="s">
        <v>430</v>
      </c>
      <c r="E100" s="2" t="s">
        <v>18</v>
      </c>
      <c r="F100" s="2" t="s">
        <v>307</v>
      </c>
      <c r="G100" s="12" t="s">
        <v>14</v>
      </c>
      <c r="H100" s="12" t="s">
        <v>621</v>
      </c>
      <c r="I100" s="12" t="s">
        <v>31</v>
      </c>
      <c r="J100" s="12" t="s">
        <v>431</v>
      </c>
      <c r="K100" s="12" t="s">
        <v>788</v>
      </c>
    </row>
    <row r="101" spans="1:11" ht="51">
      <c r="A101" s="4">
        <f t="shared" si="2"/>
        <v>99</v>
      </c>
      <c r="B101" s="7" t="s">
        <v>11</v>
      </c>
      <c r="C101" s="2" t="s">
        <v>432</v>
      </c>
      <c r="D101" s="2" t="s">
        <v>152</v>
      </c>
      <c r="E101" s="2" t="s">
        <v>140</v>
      </c>
      <c r="F101" s="2" t="s">
        <v>433</v>
      </c>
      <c r="G101" s="12" t="s">
        <v>14</v>
      </c>
      <c r="H101" s="12" t="s">
        <v>434</v>
      </c>
      <c r="I101" s="12" t="s">
        <v>16</v>
      </c>
      <c r="J101" s="12" t="s">
        <v>435</v>
      </c>
      <c r="K101" s="12" t="s">
        <v>436</v>
      </c>
    </row>
    <row r="102" spans="1:11" ht="76.5">
      <c r="A102" s="4">
        <f t="shared" si="2"/>
        <v>100</v>
      </c>
      <c r="B102" s="7" t="s">
        <v>40</v>
      </c>
      <c r="C102" s="2" t="s">
        <v>437</v>
      </c>
      <c r="D102" s="2" t="s">
        <v>42</v>
      </c>
      <c r="E102" s="2" t="s">
        <v>18</v>
      </c>
      <c r="F102" s="2" t="s">
        <v>105</v>
      </c>
      <c r="G102" s="12" t="s">
        <v>185</v>
      </c>
      <c r="H102" s="12" t="s">
        <v>438</v>
      </c>
      <c r="I102" s="12" t="s">
        <v>71</v>
      </c>
      <c r="J102" s="12" t="s">
        <v>439</v>
      </c>
      <c r="K102" s="12" t="s">
        <v>440</v>
      </c>
    </row>
    <row r="103" spans="1:11" ht="51">
      <c r="A103" s="4">
        <f t="shared" si="2"/>
        <v>101</v>
      </c>
      <c r="B103" s="7" t="s">
        <v>11</v>
      </c>
      <c r="C103" s="2" t="s">
        <v>441</v>
      </c>
      <c r="D103" s="2" t="s">
        <v>389</v>
      </c>
      <c r="E103" s="2" t="s">
        <v>170</v>
      </c>
      <c r="F103" s="2" t="s">
        <v>116</v>
      </c>
      <c r="G103" s="12" t="s">
        <v>14</v>
      </c>
      <c r="H103" s="12" t="s">
        <v>117</v>
      </c>
      <c r="I103" s="12" t="s">
        <v>31</v>
      </c>
      <c r="J103" s="12" t="s">
        <v>442</v>
      </c>
      <c r="K103" s="12" t="s">
        <v>789</v>
      </c>
    </row>
    <row r="104" spans="1:11" ht="38.25">
      <c r="A104" s="4">
        <f t="shared" si="2"/>
        <v>102</v>
      </c>
      <c r="B104" s="7" t="s">
        <v>443</v>
      </c>
      <c r="C104" s="2" t="s">
        <v>444</v>
      </c>
      <c r="D104" s="2" t="s">
        <v>109</v>
      </c>
      <c r="E104" s="2" t="s">
        <v>43</v>
      </c>
      <c r="F104" s="2" t="s">
        <v>445</v>
      </c>
      <c r="G104" s="12" t="s">
        <v>185</v>
      </c>
      <c r="H104" s="12" t="s">
        <v>446</v>
      </c>
      <c r="I104" s="12" t="s">
        <v>21</v>
      </c>
      <c r="J104" s="12" t="s">
        <v>447</v>
      </c>
      <c r="K104" s="12" t="s">
        <v>448</v>
      </c>
    </row>
    <row r="105" spans="1:11" ht="63.75">
      <c r="A105" s="4">
        <f t="shared" si="2"/>
        <v>103</v>
      </c>
      <c r="B105" s="7" t="s">
        <v>11</v>
      </c>
      <c r="C105" s="2" t="s">
        <v>449</v>
      </c>
      <c r="D105" s="2" t="s">
        <v>450</v>
      </c>
      <c r="E105" s="2" t="s">
        <v>55</v>
      </c>
      <c r="F105" s="2"/>
      <c r="G105" s="12" t="s">
        <v>14</v>
      </c>
      <c r="H105" s="12" t="s">
        <v>230</v>
      </c>
      <c r="I105" s="12" t="s">
        <v>231</v>
      </c>
      <c r="J105" s="12" t="s">
        <v>451</v>
      </c>
      <c r="K105" s="12" t="s">
        <v>327</v>
      </c>
    </row>
    <row r="106" spans="1:11" ht="127.5">
      <c r="A106" s="4">
        <f t="shared" si="2"/>
        <v>104</v>
      </c>
      <c r="B106" s="7" t="s">
        <v>11</v>
      </c>
      <c r="C106" s="2" t="s">
        <v>452</v>
      </c>
      <c r="D106" s="2" t="s">
        <v>707</v>
      </c>
      <c r="E106" s="2"/>
      <c r="F106" s="2" t="s">
        <v>238</v>
      </c>
      <c r="G106" s="12" t="s">
        <v>69</v>
      </c>
      <c r="H106" s="12" t="s">
        <v>748</v>
      </c>
      <c r="I106" s="12" t="s">
        <v>652</v>
      </c>
      <c r="J106" s="12" t="s">
        <v>790</v>
      </c>
      <c r="K106" s="12" t="s">
        <v>453</v>
      </c>
    </row>
    <row r="107" spans="1:11" ht="51">
      <c r="A107" s="4">
        <f t="shared" si="2"/>
        <v>105</v>
      </c>
      <c r="B107" s="7" t="s">
        <v>11</v>
      </c>
      <c r="C107" s="2" t="s">
        <v>454</v>
      </c>
      <c r="D107" s="2" t="s">
        <v>455</v>
      </c>
      <c r="E107" s="2"/>
      <c r="F107" s="2" t="s">
        <v>336</v>
      </c>
      <c r="G107" s="12" t="s">
        <v>14</v>
      </c>
      <c r="H107" s="12" t="s">
        <v>456</v>
      </c>
      <c r="I107" s="12" t="s">
        <v>31</v>
      </c>
      <c r="J107" s="12" t="s">
        <v>457</v>
      </c>
      <c r="K107" s="12" t="s">
        <v>791</v>
      </c>
    </row>
    <row r="108" spans="1:11" ht="63.75">
      <c r="A108" s="4">
        <f t="shared" si="2"/>
        <v>106</v>
      </c>
      <c r="B108" s="7" t="s">
        <v>138</v>
      </c>
      <c r="C108" s="2" t="s">
        <v>708</v>
      </c>
      <c r="D108" s="2" t="s">
        <v>458</v>
      </c>
      <c r="E108" s="2" t="s">
        <v>459</v>
      </c>
      <c r="F108" s="2" t="s">
        <v>352</v>
      </c>
      <c r="G108" s="12" t="s">
        <v>14</v>
      </c>
      <c r="H108" s="12" t="s">
        <v>413</v>
      </c>
      <c r="I108" s="12" t="s">
        <v>31</v>
      </c>
      <c r="J108" s="12" t="s">
        <v>17</v>
      </c>
      <c r="K108" s="12" t="s">
        <v>792</v>
      </c>
    </row>
    <row r="109" spans="1:11" ht="38.25">
      <c r="A109" s="4">
        <f t="shared" si="2"/>
        <v>107</v>
      </c>
      <c r="B109" s="7" t="s">
        <v>49</v>
      </c>
      <c r="C109" s="2" t="s">
        <v>460</v>
      </c>
      <c r="D109" s="2" t="s">
        <v>461</v>
      </c>
      <c r="E109" s="2" t="s">
        <v>462</v>
      </c>
      <c r="F109" s="2">
        <v>1904</v>
      </c>
      <c r="G109" s="12" t="s">
        <v>14</v>
      </c>
      <c r="H109" s="12" t="s">
        <v>171</v>
      </c>
      <c r="I109" s="12" t="s">
        <v>463</v>
      </c>
      <c r="J109" s="12" t="s">
        <v>464</v>
      </c>
      <c r="K109" s="12" t="s">
        <v>465</v>
      </c>
    </row>
    <row r="110" spans="1:11" ht="51">
      <c r="A110" s="4">
        <f t="shared" si="2"/>
        <v>108</v>
      </c>
      <c r="B110" s="7" t="s">
        <v>11</v>
      </c>
      <c r="C110" s="2" t="s">
        <v>709</v>
      </c>
      <c r="D110" s="2" t="s">
        <v>468</v>
      </c>
      <c r="E110" s="2"/>
      <c r="F110" s="2" t="s">
        <v>105</v>
      </c>
      <c r="G110" s="12" t="s">
        <v>14</v>
      </c>
      <c r="H110" s="12" t="s">
        <v>45</v>
      </c>
      <c r="I110" s="12" t="s">
        <v>347</v>
      </c>
      <c r="J110" s="12" t="s">
        <v>469</v>
      </c>
      <c r="K110" s="12" t="s">
        <v>470</v>
      </c>
    </row>
    <row r="111" spans="1:11" ht="38.25">
      <c r="A111" s="4">
        <f t="shared" si="2"/>
        <v>109</v>
      </c>
      <c r="B111" s="7" t="s">
        <v>11</v>
      </c>
      <c r="C111" s="2" t="s">
        <v>466</v>
      </c>
      <c r="D111" s="2" t="s">
        <v>306</v>
      </c>
      <c r="E111" s="2"/>
      <c r="F111" s="2" t="s">
        <v>19</v>
      </c>
      <c r="G111" s="12" t="s">
        <v>14</v>
      </c>
      <c r="H111" s="12" t="s">
        <v>413</v>
      </c>
      <c r="I111" s="12" t="s">
        <v>31</v>
      </c>
      <c r="J111" s="12" t="s">
        <v>467</v>
      </c>
      <c r="K111" s="12" t="s">
        <v>793</v>
      </c>
    </row>
    <row r="112" spans="1:11" ht="31.5">
      <c r="A112" s="4">
        <f t="shared" si="2"/>
        <v>110</v>
      </c>
      <c r="B112" s="7" t="s">
        <v>138</v>
      </c>
      <c r="C112" s="2" t="s">
        <v>471</v>
      </c>
      <c r="D112" s="2" t="s">
        <v>472</v>
      </c>
      <c r="E112" s="2" t="s">
        <v>55</v>
      </c>
      <c r="F112" s="2" t="s">
        <v>141</v>
      </c>
      <c r="G112" s="12" t="s">
        <v>14</v>
      </c>
      <c r="H112" s="12" t="s">
        <v>473</v>
      </c>
      <c r="I112" s="12" t="s">
        <v>16</v>
      </c>
      <c r="J112" s="12" t="s">
        <v>474</v>
      </c>
      <c r="K112" s="12" t="s">
        <v>475</v>
      </c>
    </row>
    <row r="113" spans="1:11" ht="63.75">
      <c r="A113" s="4">
        <f t="shared" si="2"/>
        <v>111</v>
      </c>
      <c r="B113" s="7" t="s">
        <v>11</v>
      </c>
      <c r="C113" s="2" t="s">
        <v>476</v>
      </c>
      <c r="D113" s="2" t="s">
        <v>127</v>
      </c>
      <c r="E113" s="2" t="s">
        <v>128</v>
      </c>
      <c r="F113" s="2" t="s">
        <v>19</v>
      </c>
      <c r="G113" s="12" t="s">
        <v>14</v>
      </c>
      <c r="H113" s="12" t="s">
        <v>216</v>
      </c>
      <c r="I113" s="12" t="s">
        <v>31</v>
      </c>
      <c r="J113" s="12" t="s">
        <v>477</v>
      </c>
      <c r="K113" s="12" t="s">
        <v>794</v>
      </c>
    </row>
    <row r="114" spans="1:11" ht="51">
      <c r="A114" s="4">
        <f t="shared" si="2"/>
        <v>112</v>
      </c>
      <c r="B114" s="7" t="s">
        <v>11</v>
      </c>
      <c r="C114" s="2" t="s">
        <v>478</v>
      </c>
      <c r="D114" s="2" t="s">
        <v>152</v>
      </c>
      <c r="E114" s="2" t="s">
        <v>325</v>
      </c>
      <c r="F114" s="2" t="s">
        <v>421</v>
      </c>
      <c r="G114" s="12" t="s">
        <v>14</v>
      </c>
      <c r="H114" s="12" t="s">
        <v>15</v>
      </c>
      <c r="I114" s="12" t="s">
        <v>16</v>
      </c>
      <c r="J114" s="12" t="s">
        <v>479</v>
      </c>
      <c r="K114" s="12" t="s">
        <v>480</v>
      </c>
    </row>
    <row r="115" spans="1:11" ht="102">
      <c r="A115" s="4">
        <f t="shared" si="2"/>
        <v>113</v>
      </c>
      <c r="B115" s="7" t="s">
        <v>11</v>
      </c>
      <c r="C115" s="2" t="s">
        <v>481</v>
      </c>
      <c r="D115" s="2" t="s">
        <v>152</v>
      </c>
      <c r="E115" s="2" t="s">
        <v>462</v>
      </c>
      <c r="F115" s="2" t="s">
        <v>88</v>
      </c>
      <c r="G115" s="12" t="s">
        <v>710</v>
      </c>
      <c r="H115" s="12" t="s">
        <v>795</v>
      </c>
      <c r="I115" s="12" t="s">
        <v>796</v>
      </c>
      <c r="J115" s="12" t="s">
        <v>797</v>
      </c>
      <c r="K115" s="12" t="s">
        <v>798</v>
      </c>
    </row>
    <row r="116" spans="1:11" ht="63.75">
      <c r="A116" s="4">
        <f t="shared" si="2"/>
        <v>114</v>
      </c>
      <c r="B116" s="7" t="s">
        <v>11</v>
      </c>
      <c r="C116" s="2" t="s">
        <v>482</v>
      </c>
      <c r="D116" s="2" t="s">
        <v>152</v>
      </c>
      <c r="E116" s="2" t="s">
        <v>483</v>
      </c>
      <c r="F116" s="2" t="s">
        <v>245</v>
      </c>
      <c r="G116" s="12" t="s">
        <v>14</v>
      </c>
      <c r="H116" s="12" t="s">
        <v>89</v>
      </c>
      <c r="I116" s="12" t="s">
        <v>31</v>
      </c>
      <c r="J116" s="12" t="s">
        <v>484</v>
      </c>
      <c r="K116" s="12" t="s">
        <v>799</v>
      </c>
    </row>
    <row r="117" spans="1:11" ht="63.75">
      <c r="A117" s="4">
        <f t="shared" si="2"/>
        <v>115</v>
      </c>
      <c r="B117" s="7" t="s">
        <v>11</v>
      </c>
      <c r="C117" s="2" t="s">
        <v>485</v>
      </c>
      <c r="D117" s="2" t="s">
        <v>92</v>
      </c>
      <c r="E117" s="2" t="s">
        <v>18</v>
      </c>
      <c r="F117" s="2" t="s">
        <v>105</v>
      </c>
      <c r="G117" s="12" t="s">
        <v>14</v>
      </c>
      <c r="H117" s="12" t="s">
        <v>486</v>
      </c>
      <c r="I117" s="12" t="s">
        <v>487</v>
      </c>
      <c r="J117" s="12" t="s">
        <v>488</v>
      </c>
      <c r="K117" s="12" t="s">
        <v>800</v>
      </c>
    </row>
    <row r="118" spans="1:11" ht="63.75">
      <c r="A118" s="4">
        <f t="shared" si="2"/>
        <v>116</v>
      </c>
      <c r="B118" s="7" t="s">
        <v>11</v>
      </c>
      <c r="C118" s="2" t="s">
        <v>489</v>
      </c>
      <c r="D118" s="2" t="s">
        <v>92</v>
      </c>
      <c r="E118" s="2" t="s">
        <v>153</v>
      </c>
      <c r="F118" s="2" t="s">
        <v>122</v>
      </c>
      <c r="G118" s="12" t="s">
        <v>711</v>
      </c>
      <c r="H118" s="12" t="s">
        <v>801</v>
      </c>
      <c r="I118" s="12" t="s">
        <v>487</v>
      </c>
      <c r="J118" s="12" t="s">
        <v>802</v>
      </c>
      <c r="K118" s="12" t="s">
        <v>803</v>
      </c>
    </row>
    <row r="119" spans="1:11" ht="38.25">
      <c r="A119" s="4">
        <f t="shared" si="2"/>
        <v>117</v>
      </c>
      <c r="B119" s="7" t="s">
        <v>58</v>
      </c>
      <c r="C119" s="2" t="s">
        <v>490</v>
      </c>
      <c r="D119" s="2" t="s">
        <v>274</v>
      </c>
      <c r="E119" s="2" t="s">
        <v>325</v>
      </c>
      <c r="F119" s="2" t="s">
        <v>111</v>
      </c>
      <c r="G119" s="12" t="s">
        <v>14</v>
      </c>
      <c r="H119" s="12" t="s">
        <v>491</v>
      </c>
      <c r="I119" s="12" t="s">
        <v>16</v>
      </c>
      <c r="J119" s="12" t="s">
        <v>492</v>
      </c>
      <c r="K119" s="12" t="s">
        <v>493</v>
      </c>
    </row>
    <row r="120" spans="1:11" ht="127.5">
      <c r="A120" s="4">
        <f t="shared" si="2"/>
        <v>118</v>
      </c>
      <c r="B120" s="7" t="s">
        <v>49</v>
      </c>
      <c r="C120" s="2" t="s">
        <v>490</v>
      </c>
      <c r="D120" s="2" t="s">
        <v>127</v>
      </c>
      <c r="E120" s="2" t="s">
        <v>61</v>
      </c>
      <c r="F120" s="2" t="s">
        <v>352</v>
      </c>
      <c r="G120" s="12" t="s">
        <v>185</v>
      </c>
      <c r="H120" s="12" t="s">
        <v>748</v>
      </c>
      <c r="I120" s="12" t="s">
        <v>652</v>
      </c>
      <c r="J120" s="12" t="s">
        <v>804</v>
      </c>
      <c r="K120" s="12" t="s">
        <v>494</v>
      </c>
    </row>
    <row r="121" spans="1:11" ht="25.5">
      <c r="A121" s="4">
        <f t="shared" si="2"/>
        <v>119</v>
      </c>
      <c r="B121" s="7" t="s">
        <v>11</v>
      </c>
      <c r="C121" s="2" t="s">
        <v>495</v>
      </c>
      <c r="D121" s="2" t="s">
        <v>496</v>
      </c>
      <c r="E121" s="2" t="s">
        <v>483</v>
      </c>
      <c r="F121" s="2" t="s">
        <v>275</v>
      </c>
      <c r="G121" s="12" t="s">
        <v>185</v>
      </c>
      <c r="H121" s="12" t="s">
        <v>805</v>
      </c>
      <c r="I121" s="12" t="s">
        <v>806</v>
      </c>
      <c r="J121" s="12" t="s">
        <v>807</v>
      </c>
      <c r="K121" s="12"/>
    </row>
    <row r="122" spans="1:11" ht="51">
      <c r="A122" s="4">
        <f t="shared" si="2"/>
        <v>120</v>
      </c>
      <c r="B122" s="7" t="s">
        <v>11</v>
      </c>
      <c r="C122" s="2" t="s">
        <v>497</v>
      </c>
      <c r="D122" s="2" t="s">
        <v>92</v>
      </c>
      <c r="E122" s="2" t="s">
        <v>498</v>
      </c>
      <c r="F122" s="2" t="s">
        <v>158</v>
      </c>
      <c r="G122" s="12" t="s">
        <v>14</v>
      </c>
      <c r="H122" s="12" t="s">
        <v>89</v>
      </c>
      <c r="I122" s="12" t="s">
        <v>31</v>
      </c>
      <c r="J122" s="12" t="s">
        <v>499</v>
      </c>
      <c r="K122" s="12" t="s">
        <v>808</v>
      </c>
    </row>
    <row r="123" spans="1:11" ht="51">
      <c r="A123" s="4">
        <f>A122+1</f>
        <v>121</v>
      </c>
      <c r="B123" s="7" t="s">
        <v>11</v>
      </c>
      <c r="C123" s="2" t="s">
        <v>500</v>
      </c>
      <c r="D123" s="2" t="s">
        <v>92</v>
      </c>
      <c r="E123" s="2" t="s">
        <v>459</v>
      </c>
      <c r="F123" s="2" t="s">
        <v>158</v>
      </c>
      <c r="G123" s="12" t="s">
        <v>14</v>
      </c>
      <c r="H123" s="12" t="s">
        <v>501</v>
      </c>
      <c r="I123" s="12" t="s">
        <v>31</v>
      </c>
      <c r="J123" s="12" t="s">
        <v>502</v>
      </c>
      <c r="K123" s="12" t="s">
        <v>809</v>
      </c>
    </row>
    <row r="124" spans="1:11" ht="127.5">
      <c r="A124" s="4">
        <f aca="true" t="shared" si="3" ref="A124:A130">A123+1</f>
        <v>122</v>
      </c>
      <c r="B124" s="7" t="s">
        <v>11</v>
      </c>
      <c r="C124" s="2" t="s">
        <v>503</v>
      </c>
      <c r="D124" s="2" t="s">
        <v>504</v>
      </c>
      <c r="E124" s="2" t="s">
        <v>505</v>
      </c>
      <c r="F124" s="2" t="s">
        <v>307</v>
      </c>
      <c r="G124" s="12" t="s">
        <v>69</v>
      </c>
      <c r="H124" s="12" t="s">
        <v>748</v>
      </c>
      <c r="I124" s="12" t="s">
        <v>652</v>
      </c>
      <c r="J124" s="12" t="s">
        <v>810</v>
      </c>
      <c r="K124" s="12" t="s">
        <v>506</v>
      </c>
    </row>
    <row r="125" spans="1:11" ht="63.75">
      <c r="A125" s="4">
        <f t="shared" si="3"/>
        <v>123</v>
      </c>
      <c r="B125" s="7" t="s">
        <v>11</v>
      </c>
      <c r="C125" s="2" t="s">
        <v>712</v>
      </c>
      <c r="D125" s="2" t="s">
        <v>34</v>
      </c>
      <c r="E125" s="2" t="s">
        <v>153</v>
      </c>
      <c r="F125" s="2" t="s">
        <v>105</v>
      </c>
      <c r="G125" s="12" t="s">
        <v>713</v>
      </c>
      <c r="H125" s="12" t="s">
        <v>801</v>
      </c>
      <c r="I125" s="12" t="s">
        <v>487</v>
      </c>
      <c r="J125" s="12" t="s">
        <v>811</v>
      </c>
      <c r="K125" s="12" t="s">
        <v>812</v>
      </c>
    </row>
    <row r="126" spans="1:11" ht="15.75">
      <c r="A126" s="4">
        <f t="shared" si="3"/>
        <v>124</v>
      </c>
      <c r="B126" s="7" t="s">
        <v>11</v>
      </c>
      <c r="C126" s="2" t="s">
        <v>507</v>
      </c>
      <c r="D126" s="2" t="s">
        <v>121</v>
      </c>
      <c r="E126" s="2" t="s">
        <v>459</v>
      </c>
      <c r="F126" s="2" t="s">
        <v>238</v>
      </c>
      <c r="G126" s="12" t="s">
        <v>508</v>
      </c>
      <c r="H126" s="12" t="s">
        <v>509</v>
      </c>
      <c r="I126" s="12"/>
      <c r="J126" s="12"/>
      <c r="K126" s="12"/>
    </row>
    <row r="127" spans="1:11" ht="127.5">
      <c r="A127" s="4">
        <f t="shared" si="3"/>
        <v>125</v>
      </c>
      <c r="B127" s="7" t="s">
        <v>11</v>
      </c>
      <c r="C127" s="2" t="s">
        <v>714</v>
      </c>
      <c r="D127" s="2" t="s">
        <v>253</v>
      </c>
      <c r="E127" s="2" t="s">
        <v>18</v>
      </c>
      <c r="F127" s="2" t="s">
        <v>445</v>
      </c>
      <c r="G127" s="12" t="s">
        <v>69</v>
      </c>
      <c r="H127" s="12" t="s">
        <v>748</v>
      </c>
      <c r="I127" s="12" t="s">
        <v>652</v>
      </c>
      <c r="J127" s="12" t="s">
        <v>510</v>
      </c>
      <c r="K127" s="12" t="s">
        <v>511</v>
      </c>
    </row>
    <row r="128" spans="1:11" ht="114.75">
      <c r="A128" s="4">
        <f t="shared" si="3"/>
        <v>126</v>
      </c>
      <c r="B128" s="7" t="s">
        <v>234</v>
      </c>
      <c r="C128" s="2" t="s">
        <v>512</v>
      </c>
      <c r="D128" s="2" t="s">
        <v>715</v>
      </c>
      <c r="E128" s="2" t="s">
        <v>716</v>
      </c>
      <c r="F128" s="2" t="s">
        <v>357</v>
      </c>
      <c r="G128" s="12" t="s">
        <v>185</v>
      </c>
      <c r="H128" s="12" t="s">
        <v>813</v>
      </c>
      <c r="I128" s="12" t="s">
        <v>513</v>
      </c>
      <c r="J128" s="12" t="s">
        <v>814</v>
      </c>
      <c r="K128" s="12" t="s">
        <v>815</v>
      </c>
    </row>
    <row r="129" spans="1:11" ht="76.5">
      <c r="A129" s="4">
        <f t="shared" si="3"/>
        <v>127</v>
      </c>
      <c r="B129" s="7" t="s">
        <v>675</v>
      </c>
      <c r="C129" s="2" t="s">
        <v>717</v>
      </c>
      <c r="D129" s="2" t="s">
        <v>718</v>
      </c>
      <c r="E129" s="2" t="s">
        <v>719</v>
      </c>
      <c r="F129" s="2">
        <v>1902</v>
      </c>
      <c r="G129" s="12">
        <v>15512</v>
      </c>
      <c r="H129" s="12" t="s">
        <v>816</v>
      </c>
      <c r="I129" s="12" t="s">
        <v>817</v>
      </c>
      <c r="J129" s="12" t="s">
        <v>818</v>
      </c>
      <c r="K129" s="12" t="s">
        <v>819</v>
      </c>
    </row>
    <row r="130" spans="1:11" ht="38.25">
      <c r="A130" s="4">
        <f t="shared" si="3"/>
        <v>128</v>
      </c>
      <c r="B130" s="7" t="s">
        <v>11</v>
      </c>
      <c r="C130" s="2" t="s">
        <v>514</v>
      </c>
      <c r="D130" s="2" t="s">
        <v>34</v>
      </c>
      <c r="E130" s="2" t="s">
        <v>515</v>
      </c>
      <c r="F130" s="2"/>
      <c r="G130" s="12" t="s">
        <v>14</v>
      </c>
      <c r="H130" s="12"/>
      <c r="I130" s="12" t="s">
        <v>21</v>
      </c>
      <c r="J130" s="12" t="s">
        <v>516</v>
      </c>
      <c r="K130" s="12" t="s">
        <v>517</v>
      </c>
    </row>
    <row r="131" spans="1:11" ht="51">
      <c r="A131" s="4">
        <f>A130+1</f>
        <v>129</v>
      </c>
      <c r="B131" s="7" t="s">
        <v>58</v>
      </c>
      <c r="C131" s="2" t="s">
        <v>720</v>
      </c>
      <c r="D131" s="2" t="s">
        <v>721</v>
      </c>
      <c r="E131" s="2" t="s">
        <v>722</v>
      </c>
      <c r="F131" s="2" t="s">
        <v>141</v>
      </c>
      <c r="G131" s="12" t="s">
        <v>185</v>
      </c>
      <c r="H131" s="12" t="s">
        <v>820</v>
      </c>
      <c r="I131" s="12" t="s">
        <v>583</v>
      </c>
      <c r="J131" s="12" t="s">
        <v>821</v>
      </c>
      <c r="K131" s="12" t="s">
        <v>822</v>
      </c>
    </row>
    <row r="132" spans="1:11" ht="51">
      <c r="A132" s="4">
        <f aca="true" t="shared" si="4" ref="A132:A141">A131+1</f>
        <v>130</v>
      </c>
      <c r="B132" s="7" t="s">
        <v>11</v>
      </c>
      <c r="C132" s="2" t="s">
        <v>723</v>
      </c>
      <c r="D132" s="2" t="s">
        <v>207</v>
      </c>
      <c r="E132" s="2" t="s">
        <v>459</v>
      </c>
      <c r="F132" s="2" t="s">
        <v>141</v>
      </c>
      <c r="G132" s="12" t="s">
        <v>14</v>
      </c>
      <c r="H132" s="12" t="s">
        <v>823</v>
      </c>
      <c r="I132" s="12" t="s">
        <v>31</v>
      </c>
      <c r="J132" s="12" t="s">
        <v>824</v>
      </c>
      <c r="K132" s="12" t="s">
        <v>825</v>
      </c>
    </row>
    <row r="133" spans="1:11" ht="76.5">
      <c r="A133" s="4">
        <f t="shared" si="4"/>
        <v>131</v>
      </c>
      <c r="B133" s="7" t="s">
        <v>270</v>
      </c>
      <c r="C133" s="2" t="s">
        <v>518</v>
      </c>
      <c r="D133" s="2" t="s">
        <v>92</v>
      </c>
      <c r="E133" s="2" t="s">
        <v>157</v>
      </c>
      <c r="F133" s="2" t="s">
        <v>44</v>
      </c>
      <c r="G133" s="12" t="s">
        <v>185</v>
      </c>
      <c r="H133" s="12" t="s">
        <v>159</v>
      </c>
      <c r="I133" s="12" t="s">
        <v>71</v>
      </c>
      <c r="J133" s="12" t="s">
        <v>519</v>
      </c>
      <c r="K133" s="12" t="s">
        <v>520</v>
      </c>
    </row>
    <row r="134" spans="1:11" ht="31.5">
      <c r="A134" s="4">
        <f t="shared" si="4"/>
        <v>132</v>
      </c>
      <c r="B134" s="7" t="s">
        <v>521</v>
      </c>
      <c r="C134" s="2" t="s">
        <v>522</v>
      </c>
      <c r="D134" s="2" t="s">
        <v>523</v>
      </c>
      <c r="E134" s="2" t="s">
        <v>180</v>
      </c>
      <c r="F134" s="2"/>
      <c r="G134" s="12" t="s">
        <v>14</v>
      </c>
      <c r="H134" s="12"/>
      <c r="I134" s="12"/>
      <c r="J134" s="12"/>
      <c r="K134" s="12"/>
    </row>
    <row r="135" spans="1:11" ht="63">
      <c r="A135" s="4">
        <f t="shared" si="4"/>
        <v>133</v>
      </c>
      <c r="B135" s="7" t="s">
        <v>524</v>
      </c>
      <c r="C135" s="2" t="s">
        <v>525</v>
      </c>
      <c r="D135" s="2" t="s">
        <v>526</v>
      </c>
      <c r="E135" s="2" t="s">
        <v>527</v>
      </c>
      <c r="F135" s="2" t="s">
        <v>111</v>
      </c>
      <c r="G135" s="12" t="s">
        <v>14</v>
      </c>
      <c r="H135" s="12" t="s">
        <v>36</v>
      </c>
      <c r="I135" s="12" t="s">
        <v>37</v>
      </c>
      <c r="J135" s="12" t="s">
        <v>528</v>
      </c>
      <c r="K135" s="12" t="s">
        <v>529</v>
      </c>
    </row>
    <row r="136" spans="1:11" ht="51">
      <c r="A136" s="4">
        <f t="shared" si="4"/>
        <v>134</v>
      </c>
      <c r="B136" s="7" t="s">
        <v>234</v>
      </c>
      <c r="C136" s="2" t="s">
        <v>530</v>
      </c>
      <c r="D136" s="2" t="s">
        <v>152</v>
      </c>
      <c r="E136" s="2" t="s">
        <v>140</v>
      </c>
      <c r="F136" s="2"/>
      <c r="G136" s="12" t="s">
        <v>185</v>
      </c>
      <c r="H136" s="12" t="s">
        <v>531</v>
      </c>
      <c r="I136" s="12" t="s">
        <v>71</v>
      </c>
      <c r="J136" s="12" t="s">
        <v>532</v>
      </c>
      <c r="K136" s="12" t="s">
        <v>533</v>
      </c>
    </row>
    <row r="137" spans="1:11" ht="127.5">
      <c r="A137" s="4">
        <f t="shared" si="4"/>
        <v>135</v>
      </c>
      <c r="B137" s="7" t="s">
        <v>138</v>
      </c>
      <c r="C137" s="2" t="s">
        <v>724</v>
      </c>
      <c r="D137" s="2" t="s">
        <v>725</v>
      </c>
      <c r="E137" s="2" t="s">
        <v>726</v>
      </c>
      <c r="F137" s="2" t="s">
        <v>122</v>
      </c>
      <c r="G137" s="12" t="s">
        <v>69</v>
      </c>
      <c r="H137" s="12" t="s">
        <v>748</v>
      </c>
      <c r="I137" s="12" t="s">
        <v>652</v>
      </c>
      <c r="J137" s="12" t="s">
        <v>826</v>
      </c>
      <c r="K137" s="12" t="s">
        <v>534</v>
      </c>
    </row>
    <row r="138" spans="1:11" ht="31.5">
      <c r="A138" s="4">
        <f t="shared" si="4"/>
        <v>136</v>
      </c>
      <c r="B138" s="7" t="s">
        <v>49</v>
      </c>
      <c r="C138" s="2" t="s">
        <v>535</v>
      </c>
      <c r="D138" s="2" t="s">
        <v>146</v>
      </c>
      <c r="E138" s="2" t="s">
        <v>181</v>
      </c>
      <c r="F138" s="2"/>
      <c r="G138" s="12" t="s">
        <v>14</v>
      </c>
      <c r="H138" s="12"/>
      <c r="I138" s="12"/>
      <c r="J138" s="12"/>
      <c r="K138" s="12"/>
    </row>
    <row r="139" spans="1:11" ht="38.25">
      <c r="A139" s="4">
        <f t="shared" si="4"/>
        <v>137</v>
      </c>
      <c r="B139" s="7" t="s">
        <v>113</v>
      </c>
      <c r="C139" s="2" t="s">
        <v>536</v>
      </c>
      <c r="D139" s="2" t="s">
        <v>132</v>
      </c>
      <c r="E139" s="2" t="s">
        <v>462</v>
      </c>
      <c r="F139" s="2" t="s">
        <v>209</v>
      </c>
      <c r="G139" s="12" t="s">
        <v>14</v>
      </c>
      <c r="H139" s="12" t="s">
        <v>36</v>
      </c>
      <c r="I139" s="12" t="s">
        <v>77</v>
      </c>
      <c r="J139" s="12" t="s">
        <v>537</v>
      </c>
      <c r="K139" s="12" t="s">
        <v>538</v>
      </c>
    </row>
    <row r="140" spans="1:11" ht="38.25">
      <c r="A140" s="4">
        <f t="shared" si="4"/>
        <v>138</v>
      </c>
      <c r="B140" s="7" t="s">
        <v>11</v>
      </c>
      <c r="C140" s="2" t="s">
        <v>539</v>
      </c>
      <c r="D140" s="2" t="s">
        <v>92</v>
      </c>
      <c r="E140" s="2" t="s">
        <v>18</v>
      </c>
      <c r="F140" s="2" t="s">
        <v>111</v>
      </c>
      <c r="G140" s="12" t="s">
        <v>14</v>
      </c>
      <c r="H140" s="12" t="s">
        <v>540</v>
      </c>
      <c r="I140" s="12" t="s">
        <v>541</v>
      </c>
      <c r="J140" s="12" t="s">
        <v>542</v>
      </c>
      <c r="K140" s="12" t="s">
        <v>543</v>
      </c>
    </row>
    <row r="141" spans="1:11" ht="51">
      <c r="A141" s="4">
        <f t="shared" si="4"/>
        <v>139</v>
      </c>
      <c r="B141" s="7" t="s">
        <v>11</v>
      </c>
      <c r="C141" s="2" t="s">
        <v>544</v>
      </c>
      <c r="D141" s="2" t="s">
        <v>207</v>
      </c>
      <c r="E141" s="2" t="s">
        <v>483</v>
      </c>
      <c r="F141" s="2" t="s">
        <v>116</v>
      </c>
      <c r="G141" s="12" t="s">
        <v>14</v>
      </c>
      <c r="H141" s="12" t="s">
        <v>30</v>
      </c>
      <c r="I141" s="12" t="s">
        <v>31</v>
      </c>
      <c r="J141" s="12" t="s">
        <v>545</v>
      </c>
      <c r="K141" s="12" t="s">
        <v>827</v>
      </c>
    </row>
    <row r="142" spans="1:11" ht="63.75">
      <c r="A142" s="4">
        <f>A141+1</f>
        <v>140</v>
      </c>
      <c r="B142" s="7" t="s">
        <v>58</v>
      </c>
      <c r="C142" s="2" t="s">
        <v>546</v>
      </c>
      <c r="D142" s="2" t="s">
        <v>92</v>
      </c>
      <c r="E142" s="2" t="s">
        <v>170</v>
      </c>
      <c r="F142" s="2" t="s">
        <v>433</v>
      </c>
      <c r="G142" s="12" t="s">
        <v>14</v>
      </c>
      <c r="H142" s="12" t="s">
        <v>117</v>
      </c>
      <c r="I142" s="12" t="s">
        <v>31</v>
      </c>
      <c r="J142" s="12" t="s">
        <v>547</v>
      </c>
      <c r="K142" s="12" t="s">
        <v>828</v>
      </c>
    </row>
    <row r="143" spans="1:11" ht="38.25">
      <c r="A143" s="4">
        <f aca="true" t="shared" si="5" ref="A143:A148">A142+1</f>
        <v>141</v>
      </c>
      <c r="B143" s="7" t="s">
        <v>11</v>
      </c>
      <c r="C143" s="2" t="s">
        <v>548</v>
      </c>
      <c r="D143" s="2" t="s">
        <v>549</v>
      </c>
      <c r="E143" s="2"/>
      <c r="F143" s="2" t="s">
        <v>88</v>
      </c>
      <c r="G143" s="12" t="s">
        <v>14</v>
      </c>
      <c r="H143" s="12" t="s">
        <v>509</v>
      </c>
      <c r="I143" s="12" t="s">
        <v>347</v>
      </c>
      <c r="J143" s="12" t="s">
        <v>550</v>
      </c>
      <c r="K143" s="12" t="s">
        <v>551</v>
      </c>
    </row>
    <row r="144" spans="1:11" ht="38.25">
      <c r="A144" s="4">
        <f t="shared" si="5"/>
        <v>142</v>
      </c>
      <c r="B144" s="7" t="s">
        <v>11</v>
      </c>
      <c r="C144" s="2" t="s">
        <v>552</v>
      </c>
      <c r="D144" s="2" t="s">
        <v>60</v>
      </c>
      <c r="E144" s="2" t="s">
        <v>195</v>
      </c>
      <c r="F144" s="2" t="s">
        <v>553</v>
      </c>
      <c r="G144" s="12" t="s">
        <v>185</v>
      </c>
      <c r="H144" s="12" t="s">
        <v>829</v>
      </c>
      <c r="I144" s="12" t="s">
        <v>830</v>
      </c>
      <c r="J144" s="12" t="s">
        <v>831</v>
      </c>
      <c r="K144" s="12" t="s">
        <v>832</v>
      </c>
    </row>
    <row r="145" spans="1:11" ht="51">
      <c r="A145" s="4">
        <f t="shared" si="5"/>
        <v>143</v>
      </c>
      <c r="B145" s="7" t="s">
        <v>11</v>
      </c>
      <c r="C145" s="2" t="s">
        <v>554</v>
      </c>
      <c r="D145" s="2" t="s">
        <v>132</v>
      </c>
      <c r="E145" s="2" t="s">
        <v>128</v>
      </c>
      <c r="F145" s="2" t="s">
        <v>357</v>
      </c>
      <c r="G145" s="12" t="s">
        <v>14</v>
      </c>
      <c r="H145" s="12" t="s">
        <v>254</v>
      </c>
      <c r="I145" s="12" t="s">
        <v>31</v>
      </c>
      <c r="J145" s="12" t="s">
        <v>555</v>
      </c>
      <c r="K145" s="12" t="s">
        <v>833</v>
      </c>
    </row>
    <row r="146" spans="1:11" ht="51">
      <c r="A146" s="4">
        <f t="shared" si="5"/>
        <v>144</v>
      </c>
      <c r="B146" s="7" t="s">
        <v>58</v>
      </c>
      <c r="C146" s="2" t="s">
        <v>554</v>
      </c>
      <c r="D146" s="2" t="s">
        <v>132</v>
      </c>
      <c r="E146" s="2" t="s">
        <v>43</v>
      </c>
      <c r="F146" s="2" t="s">
        <v>105</v>
      </c>
      <c r="G146" s="12" t="s">
        <v>14</v>
      </c>
      <c r="H146" s="12" t="s">
        <v>834</v>
      </c>
      <c r="I146" s="12" t="s">
        <v>31</v>
      </c>
      <c r="J146" s="12" t="s">
        <v>556</v>
      </c>
      <c r="K146" s="12" t="s">
        <v>835</v>
      </c>
    </row>
    <row r="147" spans="1:11" ht="51">
      <c r="A147" s="4">
        <f t="shared" si="5"/>
        <v>145</v>
      </c>
      <c r="B147" s="7" t="s">
        <v>676</v>
      </c>
      <c r="C147" s="2" t="s">
        <v>727</v>
      </c>
      <c r="D147" s="2" t="s">
        <v>698</v>
      </c>
      <c r="E147" s="2" t="s">
        <v>235</v>
      </c>
      <c r="F147" s="2">
        <v>1923</v>
      </c>
      <c r="G147" s="12">
        <v>16208</v>
      </c>
      <c r="H147" s="12" t="s">
        <v>836</v>
      </c>
      <c r="I147" s="12" t="s">
        <v>837</v>
      </c>
      <c r="J147" s="12" t="s">
        <v>838</v>
      </c>
      <c r="K147" s="12" t="s">
        <v>839</v>
      </c>
    </row>
    <row r="148" spans="1:11" ht="127.5">
      <c r="A148" s="4">
        <f t="shared" si="5"/>
        <v>146</v>
      </c>
      <c r="B148" s="7" t="s">
        <v>11</v>
      </c>
      <c r="C148" s="2" t="s">
        <v>728</v>
      </c>
      <c r="D148" s="2" t="s">
        <v>86</v>
      </c>
      <c r="E148" s="2" t="s">
        <v>325</v>
      </c>
      <c r="F148" s="2" t="s">
        <v>76</v>
      </c>
      <c r="G148" s="12" t="s">
        <v>185</v>
      </c>
      <c r="H148" s="12" t="s">
        <v>748</v>
      </c>
      <c r="I148" s="12" t="s">
        <v>652</v>
      </c>
      <c r="J148" s="12" t="s">
        <v>840</v>
      </c>
      <c r="K148" s="12" t="s">
        <v>22</v>
      </c>
    </row>
    <row r="149" spans="1:11" ht="127.5">
      <c r="A149" s="4">
        <f>A148+1</f>
        <v>147</v>
      </c>
      <c r="B149" s="7" t="s">
        <v>11</v>
      </c>
      <c r="C149" s="2" t="s">
        <v>729</v>
      </c>
      <c r="D149" s="2" t="s">
        <v>274</v>
      </c>
      <c r="E149" s="2" t="s">
        <v>557</v>
      </c>
      <c r="F149" s="2" t="s">
        <v>558</v>
      </c>
      <c r="G149" s="12" t="s">
        <v>185</v>
      </c>
      <c r="H149" s="12" t="s">
        <v>748</v>
      </c>
      <c r="I149" s="12" t="s">
        <v>652</v>
      </c>
      <c r="J149" s="12" t="s">
        <v>841</v>
      </c>
      <c r="K149" s="12" t="s">
        <v>559</v>
      </c>
    </row>
    <row r="150" spans="1:11" ht="38.25">
      <c r="A150" s="4">
        <f aca="true" t="shared" si="6" ref="A150:A182">A149+1</f>
        <v>148</v>
      </c>
      <c r="B150" s="7" t="s">
        <v>58</v>
      </c>
      <c r="C150" s="2" t="s">
        <v>560</v>
      </c>
      <c r="D150" s="2" t="s">
        <v>109</v>
      </c>
      <c r="E150" s="2" t="s">
        <v>147</v>
      </c>
      <c r="F150" s="2" t="s">
        <v>561</v>
      </c>
      <c r="G150" s="12" t="s">
        <v>14</v>
      </c>
      <c r="H150" s="12" t="s">
        <v>562</v>
      </c>
      <c r="I150" s="12" t="s">
        <v>16</v>
      </c>
      <c r="J150" s="12" t="s">
        <v>563</v>
      </c>
      <c r="K150" s="12" t="s">
        <v>564</v>
      </c>
    </row>
    <row r="151" spans="1:11" ht="15.75">
      <c r="A151" s="4">
        <f t="shared" si="6"/>
        <v>149</v>
      </c>
      <c r="B151" s="7" t="s">
        <v>11</v>
      </c>
      <c r="C151" s="2" t="s">
        <v>565</v>
      </c>
      <c r="D151" s="2" t="s">
        <v>523</v>
      </c>
      <c r="E151" s="2" t="s">
        <v>566</v>
      </c>
      <c r="F151" s="2"/>
      <c r="G151" s="12" t="s">
        <v>112</v>
      </c>
      <c r="H151" s="12"/>
      <c r="I151" s="12"/>
      <c r="J151" s="12"/>
      <c r="K151" s="12"/>
    </row>
    <row r="152" spans="1:11" ht="38.25">
      <c r="A152" s="4">
        <f t="shared" si="6"/>
        <v>150</v>
      </c>
      <c r="B152" s="7" t="s">
        <v>40</v>
      </c>
      <c r="C152" s="2" t="s">
        <v>730</v>
      </c>
      <c r="D152" s="2" t="s">
        <v>34</v>
      </c>
      <c r="E152" s="2"/>
      <c r="F152" s="2"/>
      <c r="G152" s="12" t="s">
        <v>14</v>
      </c>
      <c r="H152" s="12" t="s">
        <v>568</v>
      </c>
      <c r="I152" s="12" t="s">
        <v>31</v>
      </c>
      <c r="J152" s="12" t="s">
        <v>569</v>
      </c>
      <c r="K152" s="12" t="s">
        <v>842</v>
      </c>
    </row>
    <row r="153" spans="1:11" ht="127.5">
      <c r="A153" s="4">
        <f t="shared" si="6"/>
        <v>151</v>
      </c>
      <c r="B153" s="7" t="s">
        <v>11</v>
      </c>
      <c r="C153" s="2" t="s">
        <v>570</v>
      </c>
      <c r="D153" s="2" t="s">
        <v>132</v>
      </c>
      <c r="E153" s="2" t="s">
        <v>571</v>
      </c>
      <c r="F153" s="2" t="s">
        <v>88</v>
      </c>
      <c r="G153" s="12" t="s">
        <v>185</v>
      </c>
      <c r="H153" s="12" t="s">
        <v>748</v>
      </c>
      <c r="I153" s="12" t="s">
        <v>652</v>
      </c>
      <c r="J153" s="12" t="s">
        <v>843</v>
      </c>
      <c r="K153" s="12" t="s">
        <v>197</v>
      </c>
    </row>
    <row r="154" spans="1:11" ht="38.25">
      <c r="A154" s="4">
        <f t="shared" si="6"/>
        <v>152</v>
      </c>
      <c r="B154" s="7" t="s">
        <v>11</v>
      </c>
      <c r="C154" s="2" t="s">
        <v>731</v>
      </c>
      <c r="D154" s="2" t="s">
        <v>152</v>
      </c>
      <c r="E154" s="2" t="s">
        <v>147</v>
      </c>
      <c r="F154" s="2" t="s">
        <v>561</v>
      </c>
      <c r="G154" s="12" t="s">
        <v>14</v>
      </c>
      <c r="H154" s="12"/>
      <c r="I154" s="12" t="s">
        <v>31</v>
      </c>
      <c r="J154" s="12" t="s">
        <v>567</v>
      </c>
      <c r="K154" s="12" t="s">
        <v>844</v>
      </c>
    </row>
    <row r="155" spans="1:11" ht="76.5">
      <c r="A155" s="4">
        <f t="shared" si="6"/>
        <v>153</v>
      </c>
      <c r="B155" s="7" t="s">
        <v>119</v>
      </c>
      <c r="C155" s="2" t="s">
        <v>572</v>
      </c>
      <c r="D155" s="2" t="s">
        <v>573</v>
      </c>
      <c r="E155" s="2"/>
      <c r="F155" s="2" t="s">
        <v>561</v>
      </c>
      <c r="G155" s="12" t="s">
        <v>185</v>
      </c>
      <c r="H155" s="12" t="s">
        <v>56</v>
      </c>
      <c r="I155" s="12" t="s">
        <v>31</v>
      </c>
      <c r="J155" s="12" t="s">
        <v>574</v>
      </c>
      <c r="K155" s="12" t="s">
        <v>845</v>
      </c>
    </row>
    <row r="156" spans="1:11" ht="127.5">
      <c r="A156" s="4">
        <f t="shared" si="6"/>
        <v>154</v>
      </c>
      <c r="B156" s="7" t="s">
        <v>521</v>
      </c>
      <c r="C156" s="2" t="s">
        <v>732</v>
      </c>
      <c r="D156" s="2" t="s">
        <v>733</v>
      </c>
      <c r="E156" s="2" t="s">
        <v>734</v>
      </c>
      <c r="F156" s="2" t="s">
        <v>116</v>
      </c>
      <c r="G156" s="12" t="s">
        <v>735</v>
      </c>
      <c r="H156" s="12" t="s">
        <v>846</v>
      </c>
      <c r="I156" s="12" t="s">
        <v>847</v>
      </c>
      <c r="J156" s="12" t="s">
        <v>848</v>
      </c>
      <c r="K156" s="12" t="s">
        <v>849</v>
      </c>
    </row>
    <row r="157" spans="1:11" ht="127.5">
      <c r="A157" s="4">
        <f t="shared" si="6"/>
        <v>155</v>
      </c>
      <c r="B157" s="7" t="s">
        <v>11</v>
      </c>
      <c r="C157" s="2" t="s">
        <v>736</v>
      </c>
      <c r="D157" s="2" t="s">
        <v>737</v>
      </c>
      <c r="E157" s="2" t="s">
        <v>575</v>
      </c>
      <c r="F157" s="2" t="s">
        <v>82</v>
      </c>
      <c r="G157" s="12" t="s">
        <v>69</v>
      </c>
      <c r="H157" s="12" t="s">
        <v>748</v>
      </c>
      <c r="I157" s="12" t="s">
        <v>652</v>
      </c>
      <c r="J157" s="12" t="s">
        <v>850</v>
      </c>
      <c r="K157" s="12" t="s">
        <v>576</v>
      </c>
    </row>
    <row r="158" spans="1:11" ht="51">
      <c r="A158" s="4">
        <f t="shared" si="6"/>
        <v>156</v>
      </c>
      <c r="B158" s="7" t="s">
        <v>58</v>
      </c>
      <c r="C158" s="2" t="s">
        <v>577</v>
      </c>
      <c r="D158" s="2" t="s">
        <v>578</v>
      </c>
      <c r="E158" s="2" t="s">
        <v>738</v>
      </c>
      <c r="F158" s="2" t="s">
        <v>739</v>
      </c>
      <c r="G158" s="12" t="s">
        <v>710</v>
      </c>
      <c r="H158" s="12" t="s">
        <v>851</v>
      </c>
      <c r="I158" s="12" t="s">
        <v>852</v>
      </c>
      <c r="J158" s="12" t="s">
        <v>853</v>
      </c>
      <c r="K158" s="12" t="s">
        <v>854</v>
      </c>
    </row>
    <row r="159" spans="1:11" ht="38.25">
      <c r="A159" s="4">
        <f t="shared" si="6"/>
        <v>157</v>
      </c>
      <c r="B159" s="7" t="s">
        <v>40</v>
      </c>
      <c r="C159" s="2" t="s">
        <v>579</v>
      </c>
      <c r="D159" s="2" t="s">
        <v>578</v>
      </c>
      <c r="E159" s="2" t="s">
        <v>147</v>
      </c>
      <c r="F159" s="2">
        <v>1920</v>
      </c>
      <c r="G159" s="12" t="s">
        <v>14</v>
      </c>
      <c r="H159" s="12" t="s">
        <v>36</v>
      </c>
      <c r="I159" s="12" t="s">
        <v>37</v>
      </c>
      <c r="J159" s="12" t="s">
        <v>580</v>
      </c>
      <c r="K159" s="12" t="s">
        <v>581</v>
      </c>
    </row>
    <row r="160" spans="1:11" ht="63.75">
      <c r="A160" s="4">
        <f t="shared" si="6"/>
        <v>158</v>
      </c>
      <c r="B160" s="7" t="s">
        <v>58</v>
      </c>
      <c r="C160" s="2" t="s">
        <v>582</v>
      </c>
      <c r="D160" s="2" t="s">
        <v>146</v>
      </c>
      <c r="E160" s="2" t="s">
        <v>557</v>
      </c>
      <c r="F160" s="2" t="s">
        <v>421</v>
      </c>
      <c r="G160" s="12" t="s">
        <v>14</v>
      </c>
      <c r="H160" s="12" t="s">
        <v>434</v>
      </c>
      <c r="I160" s="12" t="s">
        <v>583</v>
      </c>
      <c r="J160" s="12" t="s">
        <v>584</v>
      </c>
      <c r="K160" s="12" t="s">
        <v>855</v>
      </c>
    </row>
    <row r="161" spans="1:11" ht="127.5">
      <c r="A161" s="4">
        <f t="shared" si="6"/>
        <v>159</v>
      </c>
      <c r="B161" s="7" t="s">
        <v>11</v>
      </c>
      <c r="C161" s="2" t="s">
        <v>585</v>
      </c>
      <c r="D161" s="2" t="s">
        <v>127</v>
      </c>
      <c r="E161" s="2" t="s">
        <v>153</v>
      </c>
      <c r="F161" s="2" t="s">
        <v>740</v>
      </c>
      <c r="G161" s="12" t="s">
        <v>185</v>
      </c>
      <c r="H161" s="12" t="s">
        <v>748</v>
      </c>
      <c r="I161" s="12" t="s">
        <v>652</v>
      </c>
      <c r="J161" s="12" t="s">
        <v>856</v>
      </c>
      <c r="K161" s="12" t="s">
        <v>586</v>
      </c>
    </row>
    <row r="162" spans="1:11" ht="38.25">
      <c r="A162" s="4">
        <f t="shared" si="6"/>
        <v>160</v>
      </c>
      <c r="B162" s="7" t="s">
        <v>11</v>
      </c>
      <c r="C162" s="2" t="s">
        <v>587</v>
      </c>
      <c r="D162" s="2" t="s">
        <v>741</v>
      </c>
      <c r="E162" s="2"/>
      <c r="F162" s="2" t="s">
        <v>122</v>
      </c>
      <c r="G162" s="12" t="s">
        <v>14</v>
      </c>
      <c r="H162" s="12" t="s">
        <v>588</v>
      </c>
      <c r="I162" s="12" t="s">
        <v>166</v>
      </c>
      <c r="J162" s="12" t="s">
        <v>589</v>
      </c>
      <c r="K162" s="12" t="s">
        <v>590</v>
      </c>
    </row>
    <row r="163" spans="1:11" ht="63.75">
      <c r="A163" s="4">
        <f t="shared" si="6"/>
        <v>161</v>
      </c>
      <c r="B163" s="7" t="s">
        <v>113</v>
      </c>
      <c r="C163" s="2" t="s">
        <v>591</v>
      </c>
      <c r="D163" s="2" t="s">
        <v>34</v>
      </c>
      <c r="E163" s="2" t="s">
        <v>195</v>
      </c>
      <c r="F163" s="2" t="s">
        <v>122</v>
      </c>
      <c r="G163" s="12" t="s">
        <v>742</v>
      </c>
      <c r="H163" s="12" t="s">
        <v>857</v>
      </c>
      <c r="I163" s="12" t="s">
        <v>858</v>
      </c>
      <c r="J163" s="12" t="s">
        <v>859</v>
      </c>
      <c r="K163" s="12" t="s">
        <v>860</v>
      </c>
    </row>
    <row r="164" spans="1:11" ht="51">
      <c r="A164" s="4">
        <f t="shared" si="6"/>
        <v>162</v>
      </c>
      <c r="B164" s="7" t="s">
        <v>49</v>
      </c>
      <c r="C164" s="2" t="s">
        <v>592</v>
      </c>
      <c r="D164" s="2" t="s">
        <v>743</v>
      </c>
      <c r="E164" s="2"/>
      <c r="F164" s="2"/>
      <c r="G164" s="12" t="s">
        <v>14</v>
      </c>
      <c r="H164" s="12" t="s">
        <v>588</v>
      </c>
      <c r="I164" s="12" t="s">
        <v>593</v>
      </c>
      <c r="J164" s="12" t="s">
        <v>594</v>
      </c>
      <c r="K164" s="12" t="s">
        <v>595</v>
      </c>
    </row>
    <row r="165" spans="1:11" ht="51">
      <c r="A165" s="4">
        <f t="shared" si="6"/>
        <v>163</v>
      </c>
      <c r="B165" s="7" t="s">
        <v>270</v>
      </c>
      <c r="C165" s="2" t="s">
        <v>596</v>
      </c>
      <c r="D165" s="2" t="s">
        <v>152</v>
      </c>
      <c r="E165" s="2" t="s">
        <v>597</v>
      </c>
      <c r="F165" s="2">
        <v>1901</v>
      </c>
      <c r="G165" s="12" t="s">
        <v>14</v>
      </c>
      <c r="H165" s="12" t="s">
        <v>216</v>
      </c>
      <c r="I165" s="12" t="s">
        <v>31</v>
      </c>
      <c r="J165" s="12" t="s">
        <v>598</v>
      </c>
      <c r="K165" s="12" t="s">
        <v>861</v>
      </c>
    </row>
    <row r="166" spans="1:11" ht="127.5">
      <c r="A166" s="4">
        <f t="shared" si="6"/>
        <v>164</v>
      </c>
      <c r="B166" s="7" t="s">
        <v>11</v>
      </c>
      <c r="C166" s="2" t="s">
        <v>744</v>
      </c>
      <c r="D166" s="2" t="s">
        <v>745</v>
      </c>
      <c r="E166" s="2" t="s">
        <v>746</v>
      </c>
      <c r="F166" s="2" t="s">
        <v>62</v>
      </c>
      <c r="G166" s="12" t="s">
        <v>69</v>
      </c>
      <c r="H166" s="12" t="s">
        <v>748</v>
      </c>
      <c r="I166" s="12" t="s">
        <v>652</v>
      </c>
      <c r="J166" s="12" t="s">
        <v>862</v>
      </c>
      <c r="K166" s="12" t="s">
        <v>599</v>
      </c>
    </row>
    <row r="167" spans="1:11" ht="76.5">
      <c r="A167" s="4">
        <f t="shared" si="6"/>
        <v>165</v>
      </c>
      <c r="B167" s="7" t="s">
        <v>11</v>
      </c>
      <c r="C167" s="2" t="s">
        <v>600</v>
      </c>
      <c r="D167" s="2" t="s">
        <v>601</v>
      </c>
      <c r="E167" s="2"/>
      <c r="F167" s="2" t="s">
        <v>445</v>
      </c>
      <c r="G167" s="12" t="s">
        <v>14</v>
      </c>
      <c r="H167" s="12" t="s">
        <v>863</v>
      </c>
      <c r="I167" s="12" t="s">
        <v>31</v>
      </c>
      <c r="J167" s="12" t="s">
        <v>602</v>
      </c>
      <c r="K167" s="12" t="s">
        <v>864</v>
      </c>
    </row>
    <row r="168" spans="1:11" ht="38.25">
      <c r="A168" s="4">
        <f t="shared" si="6"/>
        <v>166</v>
      </c>
      <c r="B168" s="7" t="s">
        <v>603</v>
      </c>
      <c r="C168" s="2" t="s">
        <v>604</v>
      </c>
      <c r="D168" s="2" t="s">
        <v>605</v>
      </c>
      <c r="E168" s="2" t="s">
        <v>606</v>
      </c>
      <c r="F168" s="2"/>
      <c r="G168" s="12" t="s">
        <v>14</v>
      </c>
      <c r="H168" s="12" t="s">
        <v>45</v>
      </c>
      <c r="I168" s="12" t="s">
        <v>63</v>
      </c>
      <c r="J168" s="12" t="s">
        <v>607</v>
      </c>
      <c r="K168" s="12" t="s">
        <v>608</v>
      </c>
    </row>
    <row r="169" spans="1:11" ht="38.25">
      <c r="A169" s="4">
        <f t="shared" si="6"/>
        <v>167</v>
      </c>
      <c r="B169" s="7" t="s">
        <v>11</v>
      </c>
      <c r="C169" s="2" t="s">
        <v>609</v>
      </c>
      <c r="D169" s="2" t="s">
        <v>92</v>
      </c>
      <c r="E169" s="2" t="s">
        <v>93</v>
      </c>
      <c r="F169" s="2" t="s">
        <v>82</v>
      </c>
      <c r="G169" s="12" t="s">
        <v>14</v>
      </c>
      <c r="H169" s="12" t="s">
        <v>610</v>
      </c>
      <c r="I169" s="12" t="s">
        <v>16</v>
      </c>
      <c r="J169" s="12" t="s">
        <v>611</v>
      </c>
      <c r="K169" s="12" t="s">
        <v>91</v>
      </c>
    </row>
    <row r="170" spans="1:11" ht="38.25">
      <c r="A170" s="4">
        <f t="shared" si="6"/>
        <v>168</v>
      </c>
      <c r="B170" s="7" t="s">
        <v>11</v>
      </c>
      <c r="C170" s="2" t="s">
        <v>747</v>
      </c>
      <c r="D170" s="2" t="s">
        <v>86</v>
      </c>
      <c r="E170" s="2" t="s">
        <v>81</v>
      </c>
      <c r="F170" s="2"/>
      <c r="G170" s="12" t="s">
        <v>14</v>
      </c>
      <c r="H170" s="12" t="s">
        <v>353</v>
      </c>
      <c r="I170" s="12" t="s">
        <v>426</v>
      </c>
      <c r="J170" s="12"/>
      <c r="K170" s="12" t="s">
        <v>612</v>
      </c>
    </row>
    <row r="171" spans="1:11" ht="51">
      <c r="A171" s="4">
        <f t="shared" si="6"/>
        <v>169</v>
      </c>
      <c r="B171" s="7" t="s">
        <v>11</v>
      </c>
      <c r="C171" s="2" t="s">
        <v>613</v>
      </c>
      <c r="D171" s="2" t="s">
        <v>103</v>
      </c>
      <c r="E171" s="2" t="s">
        <v>18</v>
      </c>
      <c r="F171" s="2" t="s">
        <v>190</v>
      </c>
      <c r="G171" s="12" t="s">
        <v>14</v>
      </c>
      <c r="H171" s="12" t="s">
        <v>20</v>
      </c>
      <c r="I171" s="12" t="s">
        <v>21</v>
      </c>
      <c r="J171" s="12" t="s">
        <v>614</v>
      </c>
      <c r="K171" s="12" t="s">
        <v>615</v>
      </c>
    </row>
    <row r="172" spans="1:11" ht="15.75">
      <c r="A172" s="4">
        <f t="shared" si="6"/>
        <v>170</v>
      </c>
      <c r="B172" s="7" t="s">
        <v>11</v>
      </c>
      <c r="C172" s="2" t="s">
        <v>616</v>
      </c>
      <c r="D172" s="2" t="s">
        <v>617</v>
      </c>
      <c r="E172" s="2"/>
      <c r="F172" s="2"/>
      <c r="G172" s="12" t="s">
        <v>711</v>
      </c>
      <c r="H172" s="12" t="s">
        <v>865</v>
      </c>
      <c r="I172" s="12"/>
      <c r="J172" s="12"/>
      <c r="K172" s="12"/>
    </row>
    <row r="173" spans="1:11" ht="63.75">
      <c r="A173" s="4">
        <f t="shared" si="6"/>
        <v>171</v>
      </c>
      <c r="B173" s="7" t="s">
        <v>11</v>
      </c>
      <c r="C173" s="2" t="s">
        <v>618</v>
      </c>
      <c r="D173" s="2" t="s">
        <v>619</v>
      </c>
      <c r="E173" s="2" t="s">
        <v>620</v>
      </c>
      <c r="F173" s="2" t="s">
        <v>357</v>
      </c>
      <c r="G173" s="12" t="s">
        <v>14</v>
      </c>
      <c r="H173" s="12" t="s">
        <v>621</v>
      </c>
      <c r="I173" s="12" t="s">
        <v>31</v>
      </c>
      <c r="J173" s="12" t="s">
        <v>622</v>
      </c>
      <c r="K173" s="12" t="s">
        <v>866</v>
      </c>
    </row>
    <row r="174" spans="1:11" ht="38.25">
      <c r="A174" s="4">
        <f t="shared" si="6"/>
        <v>172</v>
      </c>
      <c r="B174" s="7" t="s">
        <v>11</v>
      </c>
      <c r="C174" s="2" t="s">
        <v>623</v>
      </c>
      <c r="D174" s="2" t="s">
        <v>132</v>
      </c>
      <c r="E174" s="2" t="s">
        <v>624</v>
      </c>
      <c r="F174" s="2" t="s">
        <v>116</v>
      </c>
      <c r="G174" s="12" t="s">
        <v>14</v>
      </c>
      <c r="H174" s="12" t="s">
        <v>230</v>
      </c>
      <c r="I174" s="12" t="s">
        <v>16</v>
      </c>
      <c r="J174" s="12" t="s">
        <v>625</v>
      </c>
      <c r="K174" s="12" t="s">
        <v>626</v>
      </c>
    </row>
    <row r="175" spans="1:11" ht="38.25">
      <c r="A175" s="4">
        <f t="shared" si="6"/>
        <v>173</v>
      </c>
      <c r="B175" s="7" t="s">
        <v>138</v>
      </c>
      <c r="C175" s="2" t="s">
        <v>627</v>
      </c>
      <c r="D175" s="2" t="s">
        <v>318</v>
      </c>
      <c r="E175" s="2" t="s">
        <v>18</v>
      </c>
      <c r="F175" s="2" t="s">
        <v>62</v>
      </c>
      <c r="G175" s="12" t="s">
        <v>14</v>
      </c>
      <c r="H175" s="12" t="s">
        <v>36</v>
      </c>
      <c r="I175" s="12" t="s">
        <v>628</v>
      </c>
      <c r="J175" s="12" t="s">
        <v>629</v>
      </c>
      <c r="K175" s="12" t="s">
        <v>630</v>
      </c>
    </row>
    <row r="176" spans="1:11" ht="51">
      <c r="A176" s="4">
        <f t="shared" si="6"/>
        <v>174</v>
      </c>
      <c r="B176" s="7" t="s">
        <v>11</v>
      </c>
      <c r="C176" s="2" t="s">
        <v>631</v>
      </c>
      <c r="D176" s="2" t="s">
        <v>146</v>
      </c>
      <c r="E176" s="2" t="s">
        <v>153</v>
      </c>
      <c r="F176" s="2"/>
      <c r="G176" s="12" t="s">
        <v>14</v>
      </c>
      <c r="H176" s="12" t="s">
        <v>45</v>
      </c>
      <c r="I176" s="12" t="s">
        <v>632</v>
      </c>
      <c r="J176" s="12" t="s">
        <v>633</v>
      </c>
      <c r="K176" s="12" t="s">
        <v>867</v>
      </c>
    </row>
    <row r="177" spans="1:11" ht="51">
      <c r="A177" s="4">
        <f t="shared" si="6"/>
        <v>175</v>
      </c>
      <c r="B177" s="7" t="s">
        <v>11</v>
      </c>
      <c r="C177" s="2" t="s">
        <v>634</v>
      </c>
      <c r="D177" s="2" t="s">
        <v>274</v>
      </c>
      <c r="E177" s="2" t="s">
        <v>203</v>
      </c>
      <c r="F177" s="2"/>
      <c r="G177" s="12" t="s">
        <v>14</v>
      </c>
      <c r="H177" s="12" t="s">
        <v>171</v>
      </c>
      <c r="I177" s="12" t="s">
        <v>172</v>
      </c>
      <c r="J177" s="12" t="s">
        <v>635</v>
      </c>
      <c r="K177" s="12" t="s">
        <v>636</v>
      </c>
    </row>
    <row r="178" spans="1:11" ht="63.75">
      <c r="A178" s="4">
        <f t="shared" si="6"/>
        <v>176</v>
      </c>
      <c r="B178" s="7" t="s">
        <v>11</v>
      </c>
      <c r="C178" s="2" t="s">
        <v>637</v>
      </c>
      <c r="D178" s="2" t="s">
        <v>60</v>
      </c>
      <c r="E178" s="2" t="s">
        <v>61</v>
      </c>
      <c r="F178" s="2" t="s">
        <v>158</v>
      </c>
      <c r="G178" s="12" t="s">
        <v>14</v>
      </c>
      <c r="H178" s="12" t="s">
        <v>638</v>
      </c>
      <c r="I178" s="12" t="s">
        <v>31</v>
      </c>
      <c r="J178" s="12" t="s">
        <v>639</v>
      </c>
      <c r="K178" s="12" t="s">
        <v>868</v>
      </c>
    </row>
    <row r="179" spans="1:11" ht="51">
      <c r="A179" s="4">
        <f t="shared" si="6"/>
        <v>177</v>
      </c>
      <c r="B179" s="7" t="s">
        <v>11</v>
      </c>
      <c r="C179" s="2" t="s">
        <v>640</v>
      </c>
      <c r="D179" s="2" t="s">
        <v>132</v>
      </c>
      <c r="E179" s="2" t="s">
        <v>18</v>
      </c>
      <c r="F179" s="2"/>
      <c r="G179" s="12" t="s">
        <v>14</v>
      </c>
      <c r="H179" s="12" t="s">
        <v>45</v>
      </c>
      <c r="I179" s="12" t="s">
        <v>231</v>
      </c>
      <c r="J179" s="12" t="s">
        <v>641</v>
      </c>
      <c r="K179" s="12" t="s">
        <v>642</v>
      </c>
    </row>
    <row r="180" spans="1:11" ht="31.5">
      <c r="A180" s="4">
        <f t="shared" si="6"/>
        <v>178</v>
      </c>
      <c r="B180" s="7" t="s">
        <v>49</v>
      </c>
      <c r="C180" s="2" t="s">
        <v>643</v>
      </c>
      <c r="D180" s="2" t="s">
        <v>42</v>
      </c>
      <c r="E180" s="2" t="s">
        <v>93</v>
      </c>
      <c r="F180" s="2" t="s">
        <v>29</v>
      </c>
      <c r="G180" s="12" t="s">
        <v>185</v>
      </c>
      <c r="H180" s="12" t="s">
        <v>869</v>
      </c>
      <c r="I180" s="12"/>
      <c r="J180" s="12"/>
      <c r="K180" s="12"/>
    </row>
    <row r="181" spans="1:11" ht="25.5">
      <c r="A181" s="4">
        <f t="shared" si="6"/>
        <v>179</v>
      </c>
      <c r="B181" s="7" t="s">
        <v>11</v>
      </c>
      <c r="C181" s="2" t="s">
        <v>644</v>
      </c>
      <c r="D181" s="2" t="s">
        <v>152</v>
      </c>
      <c r="E181" s="2" t="s">
        <v>645</v>
      </c>
      <c r="F181" s="2" t="s">
        <v>62</v>
      </c>
      <c r="G181" s="12" t="s">
        <v>185</v>
      </c>
      <c r="H181" s="12" t="s">
        <v>805</v>
      </c>
      <c r="I181" s="12" t="s">
        <v>806</v>
      </c>
      <c r="J181" s="12" t="s">
        <v>870</v>
      </c>
      <c r="K181" s="12"/>
    </row>
    <row r="182" spans="1:11" ht="63.75">
      <c r="A182" s="4">
        <f t="shared" si="6"/>
        <v>180</v>
      </c>
      <c r="B182" s="7" t="s">
        <v>646</v>
      </c>
      <c r="C182" s="2" t="s">
        <v>647</v>
      </c>
      <c r="D182" s="2" t="s">
        <v>132</v>
      </c>
      <c r="E182" s="2" t="s">
        <v>99</v>
      </c>
      <c r="F182" s="2" t="s">
        <v>88</v>
      </c>
      <c r="G182" s="12" t="s">
        <v>185</v>
      </c>
      <c r="H182" s="12" t="s">
        <v>45</v>
      </c>
      <c r="I182" s="12" t="s">
        <v>648</v>
      </c>
      <c r="J182" s="12" t="s">
        <v>649</v>
      </c>
      <c r="K182" s="12" t="s">
        <v>871</v>
      </c>
    </row>
  </sheetData>
  <sheetProtection/>
  <mergeCells count="1">
    <mergeCell ref="A1:K1"/>
  </mergeCells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2018-05-08T08:08:54Z</cp:lastPrinted>
  <dcterms:created xsi:type="dcterms:W3CDTF">2018-03-01T12:19:18Z</dcterms:created>
  <dcterms:modified xsi:type="dcterms:W3CDTF">2020-05-20T08:45:18Z</dcterms:modified>
  <cp:category/>
  <cp:version/>
  <cp:contentType/>
  <cp:contentStatus/>
</cp:coreProperties>
</file>