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<sst xmlns="http://schemas.openxmlformats.org/spreadsheetml/2006/main" count="644" uniqueCount="406">
  <si>
    <t>Фамилия</t>
  </si>
  <si>
    <t>Отчество</t>
  </si>
  <si>
    <t>ИВАН</t>
  </si>
  <si>
    <t>1924</t>
  </si>
  <si>
    <t>ПЕТР</t>
  </si>
  <si>
    <t>ИВАНОВИЧ</t>
  </si>
  <si>
    <t>рядовой</t>
  </si>
  <si>
    <t>ВАСИЛЬЕВИЧ</t>
  </si>
  <si>
    <t>ЕВГЕНИЙ</t>
  </si>
  <si>
    <t>МИХАЙЛОВИЧ</t>
  </si>
  <si>
    <t>МИХАИЛ</t>
  </si>
  <si>
    <t>ПЕТРОВИЧ</t>
  </si>
  <si>
    <t>СТЕПАНОВИЧ</t>
  </si>
  <si>
    <t>сержант</t>
  </si>
  <si>
    <t>АЛЕКСАНДРОВИЧ</t>
  </si>
  <si>
    <t>1913</t>
  </si>
  <si>
    <t>лейтенант</t>
  </si>
  <si>
    <t>ВАСИЛИЙ</t>
  </si>
  <si>
    <t>1902</t>
  </si>
  <si>
    <t>НИКОЛАЙ</t>
  </si>
  <si>
    <t>1925</t>
  </si>
  <si>
    <t>ДМИТРИЕВИЧ</t>
  </si>
  <si>
    <t>1922</t>
  </si>
  <si>
    <t>1918</t>
  </si>
  <si>
    <t>АНДРЕЙ</t>
  </si>
  <si>
    <t>АЛЕКСАНДР</t>
  </si>
  <si>
    <t>АЛЕКСЕЕВИЧ</t>
  </si>
  <si>
    <t>1926</t>
  </si>
  <si>
    <t>старшина</t>
  </si>
  <si>
    <t>СТЕПАН</t>
  </si>
  <si>
    <t>ст.сержант</t>
  </si>
  <si>
    <t>красноар-ц</t>
  </si>
  <si>
    <t>1909</t>
  </si>
  <si>
    <t>мл.серж-т</t>
  </si>
  <si>
    <t>1900</t>
  </si>
  <si>
    <t>капитан</t>
  </si>
  <si>
    <t>ФЕДОР</t>
  </si>
  <si>
    <t>ГАВРИЛОВИЧ</t>
  </si>
  <si>
    <t>ефрейтор</t>
  </si>
  <si>
    <t>ГРИГОРИЙ</t>
  </si>
  <si>
    <t>КОНСТАНТИНОВИЧ</t>
  </si>
  <si>
    <t>1923</t>
  </si>
  <si>
    <t>НИКОЛАЕВИЧ</t>
  </si>
  <si>
    <t>1912</t>
  </si>
  <si>
    <t>АНТОНОВ</t>
  </si>
  <si>
    <t>АНТОНОВИЧ</t>
  </si>
  <si>
    <t>1901</t>
  </si>
  <si>
    <t>ДМИТРИЙ</t>
  </si>
  <si>
    <t>СЕМЕН</t>
  </si>
  <si>
    <t>ТРОФИМОВИЧ</t>
  </si>
  <si>
    <t>ТАРАСОВИЧ</t>
  </si>
  <si>
    <t>ТИМОФЕЕВИЧ</t>
  </si>
  <si>
    <t>ВОЗЛИКОВ</t>
  </si>
  <si>
    <t>ФИЛИППОВИЧ</t>
  </si>
  <si>
    <t>КУЗЬМИЧ</t>
  </si>
  <si>
    <t>1903</t>
  </si>
  <si>
    <t>ГОЛУБ</t>
  </si>
  <si>
    <t>ЛЕОНТЬЕВИЧ</t>
  </si>
  <si>
    <t>ГРЕБЕШКОВ</t>
  </si>
  <si>
    <t>ПАВЛОВИЧ</t>
  </si>
  <si>
    <t>1911</t>
  </si>
  <si>
    <t>1906</t>
  </si>
  <si>
    <t>ПАВЕЛ</t>
  </si>
  <si>
    <t>1921</t>
  </si>
  <si>
    <t>МАКСИМОВИЧ</t>
  </si>
  <si>
    <t>СЕРГЕЕВИЧ</t>
  </si>
  <si>
    <t>ТИМОФЕЙ</t>
  </si>
  <si>
    <t>ИГНАТ</t>
  </si>
  <si>
    <t>ВЛАДИМИР</t>
  </si>
  <si>
    <t>ЮРИЙ</t>
  </si>
  <si>
    <t>майор</t>
  </si>
  <si>
    <t>ЕФИМ</t>
  </si>
  <si>
    <t>25.06.1944</t>
  </si>
  <si>
    <t>ФЕДОТОВИЧ</t>
  </si>
  <si>
    <t>ИВАНОВ</t>
  </si>
  <si>
    <t>ИЛЛАРИОНОВИЧ</t>
  </si>
  <si>
    <t>ДОЛГОВ</t>
  </si>
  <si>
    <t>ДОЛМАТОВ</t>
  </si>
  <si>
    <t>ДЮКОВ</t>
  </si>
  <si>
    <t>ЗАНАТУЛЛИН</t>
  </si>
  <si>
    <t>ТУРСУНБЕЙ</t>
  </si>
  <si>
    <t>КИРЬЯНОВ</t>
  </si>
  <si>
    <t>УСТИНОВИЧ</t>
  </si>
  <si>
    <t>ЕМЕЛЬЯН</t>
  </si>
  <si>
    <t>ГЕОРГИЕВИЧ</t>
  </si>
  <si>
    <t>ФЕДОТ</t>
  </si>
  <si>
    <t>МЕЗЕНГУЛОВ</t>
  </si>
  <si>
    <t>МЕЛЬНИК</t>
  </si>
  <si>
    <t>НАЗАРЕНКО</t>
  </si>
  <si>
    <t>НАУМОВ</t>
  </si>
  <si>
    <t>ОМЕЛЬЧУК</t>
  </si>
  <si>
    <t>ПАШКО</t>
  </si>
  <si>
    <t>ПЕРУЛЯВА</t>
  </si>
  <si>
    <t>ПЕТРОВ</t>
  </si>
  <si>
    <t>СОКУР</t>
  </si>
  <si>
    <t>ТРАЧУК</t>
  </si>
  <si>
    <t>МАХРО</t>
  </si>
  <si>
    <t>в/звание</t>
  </si>
  <si>
    <t>красноармеец</t>
  </si>
  <si>
    <t>02.07.1944</t>
  </si>
  <si>
    <t>24.06.1944</t>
  </si>
  <si>
    <t>Витебская обл., Бешенковичский р-н, д.Голыни</t>
  </si>
  <si>
    <t>Витебская обл., Бешенковичский р-н, д.ГОЛЫНИ</t>
  </si>
  <si>
    <t xml:space="preserve">210 сп 71 Гв.сд 6 Гв.А   </t>
  </si>
  <si>
    <t>КОМАНУТДИН (КОЛОЧ.)</t>
  </si>
  <si>
    <t>Витебская обл., Бешенковичский р-н, д.Галыни</t>
  </si>
  <si>
    <t>Марийская АССР, Моркинский р-н, Мари-Кужерский с/с, д. Унжа</t>
  </si>
  <si>
    <t>Моркинский РВК, Марийская АССР, Моркинский р-н</t>
  </si>
  <si>
    <t>71Гв. сд, 210 Гв. сп</t>
  </si>
  <si>
    <t>Усть-Уйский РВК, Курганская обл., Усть-Уйский р-н</t>
  </si>
  <si>
    <t>Архангельская обл., Ленский р-н, с. Яринцево, ул. Покровская, 14</t>
  </si>
  <si>
    <t>71 Гв. сд, 213 Гв. сп</t>
  </si>
  <si>
    <t>Белорусская ССР, Витебская обл., Бешенковичский р-н, д. Голыни, могила № 1</t>
  </si>
  <si>
    <t>67 Гв. сд</t>
  </si>
  <si>
    <t>гв. мл. сержант</t>
  </si>
  <si>
    <t>Днепропетровская обл., г. Павлоград, Набережная, 87</t>
  </si>
  <si>
    <t>Купянский РВК, Украинская ССР, Харьковская обл., Купянский р-н</t>
  </si>
  <si>
    <t xml:space="preserve"> Витебская обл.,  Бешенковичский р-н, д.Галыни</t>
  </si>
  <si>
    <t>гв. ефрейтор</t>
  </si>
  <si>
    <t>Пензенская обл., Шемышейский р-н, с. Наскофтым</t>
  </si>
  <si>
    <t>Шемышейский РВК, Пензенская обл., Шемышейский р-н</t>
  </si>
  <si>
    <t>Сумская обл., Ахтырский р-н, с. Ямовая</t>
  </si>
  <si>
    <t>Ахтырский РВК, Украинская ССР, Сумская обл., Ахтырский р-н</t>
  </si>
  <si>
    <t>Смоленская обл., Касплянский р-н, с. Плауны</t>
  </si>
  <si>
    <t>Дмитровский РВК, Московская обл., Дмитровский р-н</t>
  </si>
  <si>
    <t>Витебская обл.,  Бешенковичский р-н, д.Галыни</t>
  </si>
  <si>
    <t>мл. сержант</t>
  </si>
  <si>
    <t>Днепропетровская обл., Днепропетровский р-н, с. Сухачевка</t>
  </si>
  <si>
    <t>Пригородный РВК, Украинская ССР, Днепропетровская обл.</t>
  </si>
  <si>
    <t>1915</t>
  </si>
  <si>
    <t>Чкаловская обл., Екатериновский р-н, с. 1 Болдаревка</t>
  </si>
  <si>
    <t>Екатериновский РВК, Чкаловская обл., Екатериновский р-н</t>
  </si>
  <si>
    <t>Краснодарский край, Усть-Лабинский р-н, ст. Кирпильская</t>
  </si>
  <si>
    <t>Удобинский РВК, Краснодарский край, Удобинский р-н</t>
  </si>
  <si>
    <t>Ярославская обл., Угличский р-н, с. Козанское</t>
  </si>
  <si>
    <t>Кожвинский РВК, Коми АССР, Кожвинский р-н</t>
  </si>
  <si>
    <t>г. Грозный</t>
  </si>
  <si>
    <t>Молотовский РВК, Грозненская обл., г. Грозный, Молотовский р-н</t>
  </si>
  <si>
    <t>Азербайджанская ССР, Джебраильский р-н, ст. Махмутау</t>
  </si>
  <si>
    <t>Джебраильский РВК, Азербайджанская ССР, Джебраильский р-н</t>
  </si>
  <si>
    <t>Алтайский край, Смоленский р-н, с. Тарачикино</t>
  </si>
  <si>
    <t>Смоленский РВК, Алтайский край, Смоленский р-н</t>
  </si>
  <si>
    <t>Калининская обл., Нерменский р-н, Луцкий с/с</t>
  </si>
  <si>
    <t>Нерльский РВК, Калининская обл., Нерльский р-н</t>
  </si>
  <si>
    <t>Ленинградская обл., Новосельский р-н, д. Церковщина</t>
  </si>
  <si>
    <t>Выборгский РВК, КарелоФинская ССР</t>
  </si>
  <si>
    <t>ст. сержант</t>
  </si>
  <si>
    <t>Курская обл., Борисовский р-н, с. Борисовка</t>
  </si>
  <si>
    <t>Борисовский РВК, Курская обл., Борисовский р-н</t>
  </si>
  <si>
    <t>Волынская обл., Теремновский р-н, с. Воротих</t>
  </si>
  <si>
    <t>Теремновский РВК, Украинская ССР, Волынская обл., Теремновский р-н</t>
  </si>
  <si>
    <t>Сумская обл., Большеписаревский р-н, с. Солдатское</t>
  </si>
  <si>
    <t>Больше-Писаревский РВК, Украинская ССР, Сумская обл., Больше-Писаревский р-н</t>
  </si>
  <si>
    <t>Витебская обл., Бешенковичский р-н, д. Низголовье</t>
  </si>
  <si>
    <t>Московская обл., г. Пушкино</t>
  </si>
  <si>
    <t>Пушкинский РВК, Московская обл., Пушкинский р-н</t>
  </si>
  <si>
    <t>51 Гв. сд</t>
  </si>
  <si>
    <t>Орловская обл., Жирятинский р-н, д. Дворишичи</t>
  </si>
  <si>
    <t>Жирятинский РВК, Орловская обл., Жирятинский р-н</t>
  </si>
  <si>
    <t>51 Гв. сд, 52 отд. разведрота</t>
  </si>
  <si>
    <t xml:space="preserve">Витебская обл., Бешенковичский р-н, в центре д. Балбечье, </t>
  </si>
  <si>
    <t>МИТРОФАНОВИЧ</t>
  </si>
  <si>
    <t>Житомирская обл., Любарский р-н, с. Великие Деревичи</t>
  </si>
  <si>
    <t>Любарский РВК, Украинская ССР, Житомирская обл., Любарский р-н</t>
  </si>
  <si>
    <t>1,5 км ю/в д. Балбечье, Бешенковичский район, могила № 157</t>
  </si>
  <si>
    <t>Смоленская обл., Барятинский р-н, д. Зиминки</t>
  </si>
  <si>
    <t>Москворецкий РВК, Московская обл., г. Москва, Москворецкий р-н</t>
  </si>
  <si>
    <t>297 СП 184 СД</t>
  </si>
  <si>
    <t>Киевская обл., Титиевский р-н, с. Сытковицы</t>
  </si>
  <si>
    <t>Тетиевский РВК, Украинская ССР, Киевская обл., Тетиевский р-н</t>
  </si>
  <si>
    <t>Белорусская ССР, Витебская обл., Богушевский р-н, 500 м зап. Ст. Богушевская</t>
  </si>
  <si>
    <t>Киевская обл., Ставищанский р-н, с. Сытковицы</t>
  </si>
  <si>
    <t>Ставищанский РВК, Украинская ССР, Киевская обл., Ставищанский р-н</t>
  </si>
  <si>
    <t>Винницкая обл., Гайсинский р-н, с. Нараевка</t>
  </si>
  <si>
    <t>05.06.1941, Воднотранспортный РВК, Украинская ССР, г. Одесса, Воднотранспортный р-н</t>
  </si>
  <si>
    <t>71 Гв. сд, 210 Гв. сп</t>
  </si>
  <si>
    <t>71 Гв. сд</t>
  </si>
  <si>
    <t>Казахская ССР, Кзыл-Ординская обл., Кармакчинский р-н</t>
  </si>
  <si>
    <t>Кармакчинский РВК, Казахская ССР, Кзыл-Ординская обл., Кармакчинский р-н</t>
  </si>
  <si>
    <t>Ровенская обл., Рафаловский р-н, с. Бельская Воля</t>
  </si>
  <si>
    <t>Рафаловский РВК, Украинская ССР, Ровенская обл., Рафаловский р-н</t>
  </si>
  <si>
    <t>Житомирская обл., Янушпольский р-н, с. Носовки</t>
  </si>
  <si>
    <t>Янушпольский РВК, Украинская ССР, Житомирская обл., Янушпольский р-н</t>
  </si>
  <si>
    <t>Саранский РВК, Мордовская АССР, Саранский р-н</t>
  </si>
  <si>
    <t>Бурят-Монгольская АССР, Джидинский р-н, Учатайский с/с</t>
  </si>
  <si>
    <t>Джидинский РВК, Бурят-Монгольская АССР, Джидинский р-н</t>
  </si>
  <si>
    <t>166 сд, 517 сп</t>
  </si>
  <si>
    <t>южная окраина д. Аленушки, Бешенковичский р-н, Витебская обл.</t>
  </si>
  <si>
    <t>Западно-Казахстанская обл., г. Улан-Удэ</t>
  </si>
  <si>
    <t>Энгельсский ГВК, Немцев Поволжья АССР, г. Энгельс</t>
  </si>
  <si>
    <t>Витебская обл., Бешенковичский р-н, д. Голыни, юго-западнее, 1 км</t>
  </si>
  <si>
    <t>Рязанская обл., Новодеревенский р-н, к/з им. Молотова</t>
  </si>
  <si>
    <t>Мичуринский ГВК, Тамбовская обл., г. Мичуринск</t>
  </si>
  <si>
    <t>23.06.1944</t>
  </si>
  <si>
    <t>Витебская обл., Освейский р-н, Красовский с/с, д. Васильевщина</t>
  </si>
  <si>
    <t>Освейский РВК, Белорусская ССР, Витебская обл., Освейский р-н</t>
  </si>
  <si>
    <t>Витебская обл., Бешенковичский р-н</t>
  </si>
  <si>
    <t>Башкирская АССР, Бакалинский р-н, д. Мустафа</t>
  </si>
  <si>
    <t>Бакалинский РВК, Башкирская АССР, Бакалинский р-н</t>
  </si>
  <si>
    <t>Винницкая обл., Томашпольский р-н, д. Игнатков</t>
  </si>
  <si>
    <t>Томашпольский РВК, Украинская ССР, Винницкая обл., Томашпольский р-н</t>
  </si>
  <si>
    <t>Витебская обл., Сиротинский  р-н, северная окраина д. Куроедки</t>
  </si>
  <si>
    <t>1908</t>
  </si>
  <si>
    <t>Волынская обл., Киверцовский р-н, с. Сапогово</t>
  </si>
  <si>
    <t>Киверцовский РВК, Украинская ССР, Волынская обл., Киверцовский р-н</t>
  </si>
  <si>
    <t>Смоленская обл., Дорогобужский р-н, д. Хатунь</t>
  </si>
  <si>
    <t>Дорогобужский РВК, Смоленская обл., Дорогобужский р-н</t>
  </si>
  <si>
    <t>Витебская обл., Бешенковичский р-н, д.Свеча</t>
  </si>
  <si>
    <t>Каракалпакская АССР, Турткульский р-н, д. Турткуль</t>
  </si>
  <si>
    <t xml:space="preserve">Турткульский РВК, Узбекская ССР, Кара-Калпакская АССР, Турткульский р-н </t>
  </si>
  <si>
    <t>Ровенская обл., Острожецкий р-н, д. Лихачевка</t>
  </si>
  <si>
    <t xml:space="preserve">Острожецкий РВК, Украинская ССР, Ровенская обл., Острожецкий р-н </t>
  </si>
  <si>
    <t>Кемеровская обл., Ижморский р-н, п. Афанасьевка</t>
  </si>
  <si>
    <t>Ижморский РВК, Кемеровская обл., Ижморский р-н</t>
  </si>
  <si>
    <t>Московская обл., Озерский р-н, д. Облезнево</t>
  </si>
  <si>
    <t>Озерский РВК, Московская обл., Озерский р-н</t>
  </si>
  <si>
    <t>Калининская обл., Великолукский р-н, д. Шубино</t>
  </si>
  <si>
    <t>Лопасненский РВК, Московская обл., Лопасненский р-н</t>
  </si>
  <si>
    <t>Витебская обл., Сиротинский р-н, д. Мурашки</t>
  </si>
  <si>
    <t>г. Вологда</t>
  </si>
  <si>
    <t>Вологодский ГВК, Вологодская обл., г. Вологда</t>
  </si>
  <si>
    <t>Алтайский край, Солтонский р-н, Старый Ключ</t>
  </si>
  <si>
    <t>Таштагольский РВК, Новосибирская обл., Таштагольский р-н</t>
  </si>
  <si>
    <t>1,5 км ю/вост. дер. Балбечье, Бешенковичский р-н, Витебская обл., м. 167</t>
  </si>
  <si>
    <t>Иркутская обл., Усть-Удинский р-н, Беносовский с/с</t>
  </si>
  <si>
    <t>Балаганский РВК, Иркутская обл., Балаганский р-н</t>
  </si>
  <si>
    <t>Ярославская обл., Тутаевский р-н, д. Тестерино</t>
  </si>
  <si>
    <t>Тутаевский РВК, Ярославская обл., Тутаевский р-н</t>
  </si>
  <si>
    <t>Витебская обл., Бешенковичский р-н, д. Дулаево, юго-восточнее, 20 м, 2,5 км северо-западнее д. Лучковка, могила № 155</t>
  </si>
  <si>
    <t>1 Прибалтийский фр. 44 МСБр.</t>
  </si>
  <si>
    <t>г. Туркестан, Календр-Хина</t>
  </si>
  <si>
    <t>Сталинский РВК, Казахская ССР, г. Алма-Ата, Сталинский р-н</t>
  </si>
  <si>
    <t>лес севернее д. Болбечье, Бешенковичский р-н</t>
  </si>
  <si>
    <t>Орловская обл., Кромский р-н, д. Шумаковские Выселки</t>
  </si>
  <si>
    <t>Екатериновский РВК, Саратовская обл., Екатериновский р-н</t>
  </si>
  <si>
    <t>мл сержант</t>
  </si>
  <si>
    <t>Харьковская обл., Валковский р-н, с. Подгорное</t>
  </si>
  <si>
    <t>Волчанский РВК, Украинская ССР, Харьковская обл., Волчанский р-н</t>
  </si>
  <si>
    <t>Витебская обл., Ушачский р-н, д. Сорокино</t>
  </si>
  <si>
    <t>Мордовская АССР, Старосиндровский р-н, с/з "Красная Пресня"</t>
  </si>
  <si>
    <t>Старо-Синдровский РВК, Мордовская АССР, Старо-Синдровский р-н</t>
  </si>
  <si>
    <t>гражданское кл. д. Балбечье, Бешенковичский р-н</t>
  </si>
  <si>
    <t>Красноярский край, Сухобузимский р-н, с. Кекур</t>
  </si>
  <si>
    <t>Сталинский РВК, Красноярский край, г. Красноярск, Сталинский р-н</t>
  </si>
  <si>
    <t>1,5 км ю/вост. Д. Балбечье, Бешенковичский р-н, Витебской обл.</t>
  </si>
  <si>
    <t>Ровенская обл., Рафаловский р-н, д. Вараш</t>
  </si>
  <si>
    <t>Черторийский РВК, Украинская ССР, Волынская обл.</t>
  </si>
  <si>
    <t>Молотовская обл., Еловский р-н, с. Елово</t>
  </si>
  <si>
    <t>Уманский РВК, Украинская ССР, Киевская обл., Уманский р-н</t>
  </si>
  <si>
    <t>Грузинская ССР, Гегечкорский р-н, д. Урзу</t>
  </si>
  <si>
    <t>Гегечкорский РВК, Грузинская ССР, Гегечкорский р-н</t>
  </si>
  <si>
    <t>51 Гв. Сд, 158 Гв. Сп</t>
  </si>
  <si>
    <t>г. Баку, ул. 4 Завокзальная, 3-10</t>
  </si>
  <si>
    <t>Тимирязевский РВК, г. Москва</t>
  </si>
  <si>
    <t>ранен и отправлен в госпиталь</t>
  </si>
  <si>
    <t>№ п/п</t>
  </si>
  <si>
    <t>Дата гибели или смерти</t>
  </si>
  <si>
    <t>Место первичного захоронения</t>
  </si>
  <si>
    <t>Место службы</t>
  </si>
  <si>
    <t>ЯКОВ</t>
  </si>
  <si>
    <t>БЕРУЛОВ</t>
  </si>
  <si>
    <t>ТУЛЕЖБАЙ</t>
  </si>
  <si>
    <t>АРМАИЛ</t>
  </si>
  <si>
    <t>АСАШУРОВИЧ</t>
  </si>
  <si>
    <t>ПАЛАМАРЧУК</t>
  </si>
  <si>
    <t>ГРИГОРЬЕВИЧ</t>
  </si>
  <si>
    <t>партизан</t>
  </si>
  <si>
    <t>ШЕДИКОВ</t>
  </si>
  <si>
    <t>ПЕРСОНАЛЬНЫЕ СВЕДЕНИЯ О ЗАХОРОНЕННЫХ В БРАТСКОЙ МОГИЛЕ  №4031 д.ГАЛЫНИ БЕШЕНКОВИЧСКОГО РАЙОНА</t>
  </si>
  <si>
    <t>Место рождения</t>
  </si>
  <si>
    <t>Место призыва</t>
  </si>
  <si>
    <t>Имя</t>
  </si>
  <si>
    <t>Год рождения</t>
  </si>
  <si>
    <t>ст.лейтенант</t>
  </si>
  <si>
    <t xml:space="preserve">АВИШЕВ </t>
  </si>
  <si>
    <t>22.06.1944</t>
  </si>
  <si>
    <t xml:space="preserve">АНТОНОВ </t>
  </si>
  <si>
    <t>АСЕЕВ</t>
  </si>
  <si>
    <t>АКИМОВИЧ</t>
  </si>
  <si>
    <t>Афтаев (Афтаев)</t>
  </si>
  <si>
    <t>Павел</t>
  </si>
  <si>
    <t>Романович</t>
  </si>
  <si>
    <t xml:space="preserve">БЕЛАЛОВ (Белолов) </t>
  </si>
  <si>
    <t>Мухамендар (Мухомеднер)</t>
  </si>
  <si>
    <t xml:space="preserve">БЕЛЫЙ </t>
  </si>
  <si>
    <t xml:space="preserve">БЕЛЯЕВ </t>
  </si>
  <si>
    <t>А</t>
  </si>
  <si>
    <t>М</t>
  </si>
  <si>
    <t>Бонько</t>
  </si>
  <si>
    <t>Вытнов</t>
  </si>
  <si>
    <t xml:space="preserve">Глушков </t>
  </si>
  <si>
    <t>Николай</t>
  </si>
  <si>
    <t>Филиппович</t>
  </si>
  <si>
    <t xml:space="preserve">Годилов </t>
  </si>
  <si>
    <t>Алексей</t>
  </si>
  <si>
    <t>Васильевич</t>
  </si>
  <si>
    <t>08.06.1944 (?)</t>
  </si>
  <si>
    <t>Епишкин (Епишин)</t>
  </si>
  <si>
    <t>26.06.1944</t>
  </si>
  <si>
    <t>Жбанков</t>
  </si>
  <si>
    <t>Александр</t>
  </si>
  <si>
    <t>Владимирович</t>
  </si>
  <si>
    <t>Рахматулла</t>
  </si>
  <si>
    <t>Зинченко</t>
  </si>
  <si>
    <t>Дмитрий</t>
  </si>
  <si>
    <t>Павлович</t>
  </si>
  <si>
    <t xml:space="preserve">ИЛЛАРИОНОВ </t>
  </si>
  <si>
    <t>1904</t>
  </si>
  <si>
    <t>27.06.1944</t>
  </si>
  <si>
    <t xml:space="preserve">Имангулов </t>
  </si>
  <si>
    <t>Имардаш</t>
  </si>
  <si>
    <t xml:space="preserve">КАШКИНБЕНОВ </t>
  </si>
  <si>
    <t>Ковтиков (Костиков)</t>
  </si>
  <si>
    <t>Колиманов (Калиманов)</t>
  </si>
  <si>
    <t xml:space="preserve">ЛЕБЕДЕВ </t>
  </si>
  <si>
    <t xml:space="preserve">ЛИЩУК </t>
  </si>
  <si>
    <t>МАСТЫКОВ (МАСТИКОВ)</t>
  </si>
  <si>
    <t>29.10.1943</t>
  </si>
  <si>
    <t xml:space="preserve">МЕЛЬНИКОВ </t>
  </si>
  <si>
    <t xml:space="preserve">НЕПОМНЯЩИЙ </t>
  </si>
  <si>
    <t>НОВИКОВ (НОВИКОВ)</t>
  </si>
  <si>
    <t xml:space="preserve">ОМСАРЕНЮК </t>
  </si>
  <si>
    <t>Павлушин (Павлунин)</t>
  </si>
  <si>
    <t>ПАДГОРНЫЙ</t>
  </si>
  <si>
    <t>Панов</t>
  </si>
  <si>
    <t>Гавриил</t>
  </si>
  <si>
    <t>Игнатович</t>
  </si>
  <si>
    <t xml:space="preserve">ПОЛЯКОВ </t>
  </si>
  <si>
    <t xml:space="preserve">Райбергенов (Гайбергенов) </t>
  </si>
  <si>
    <t>Джабарберген</t>
  </si>
  <si>
    <t xml:space="preserve">Руссов </t>
  </si>
  <si>
    <t>Иван</t>
  </si>
  <si>
    <t>Иванович</t>
  </si>
  <si>
    <t xml:space="preserve">САРКИСОВ </t>
  </si>
  <si>
    <t>СЛЕСАРЕНОК (Слесаренко)</t>
  </si>
  <si>
    <t xml:space="preserve">СМИРНОВ </t>
  </si>
  <si>
    <t xml:space="preserve">Снитко </t>
  </si>
  <si>
    <t>Харитон</t>
  </si>
  <si>
    <t>Моисеевич</t>
  </si>
  <si>
    <t xml:space="preserve">СОКОЛ </t>
  </si>
  <si>
    <t>Талымунович</t>
  </si>
  <si>
    <t xml:space="preserve">Торасов (Тарасов) </t>
  </si>
  <si>
    <t>Федотович</t>
  </si>
  <si>
    <t>Торбученков</t>
  </si>
  <si>
    <t xml:space="preserve">Тюшевский </t>
  </si>
  <si>
    <t>Яков</t>
  </si>
  <si>
    <t>Андреевич</t>
  </si>
  <si>
    <t>ФИСУН (ФАСУН)</t>
  </si>
  <si>
    <t>Федорович</t>
  </si>
  <si>
    <t xml:space="preserve">Форов </t>
  </si>
  <si>
    <t xml:space="preserve">ХОМЯКОВ </t>
  </si>
  <si>
    <t>Чайнзанов</t>
  </si>
  <si>
    <t>Дымбрил</t>
  </si>
  <si>
    <t>Бадмананович</t>
  </si>
  <si>
    <t xml:space="preserve">ЧЕРНЯВСКИЙ </t>
  </si>
  <si>
    <t xml:space="preserve">ШАРИПОВ </t>
  </si>
  <si>
    <t>28.06.1944</t>
  </si>
  <si>
    <t xml:space="preserve">Швачка </t>
  </si>
  <si>
    <t>ГЕННАДИЙ</t>
  </si>
  <si>
    <t>05.05.1943</t>
  </si>
  <si>
    <t xml:space="preserve">ЩЕРБЮК </t>
  </si>
  <si>
    <t>Витебская обл., Бешенковичский р-н, д. Галыни</t>
  </si>
  <si>
    <t>Витебская обл., Бешенковичский р-н, юго-западнее дер. Церковщина</t>
  </si>
  <si>
    <t>184 сд</t>
  </si>
  <si>
    <t>г. Ярославль, ул. Бол. Октябрьская, 92/2-6</t>
  </si>
  <si>
    <t>Кагановичский РВК, Ярославская обл., г. Ярославль, Кагановичский р-н, 19.01.1943</t>
  </si>
  <si>
    <t xml:space="preserve"> 71 Гв.сд </t>
  </si>
  <si>
    <t xml:space="preserve">71 гв. сд </t>
  </si>
  <si>
    <t xml:space="preserve">Краснодарский край, Красногвардейский р-н, с. Николаевское </t>
  </si>
  <si>
    <t>Красногвардейский РВК, Краснодарский край, 1941</t>
  </si>
  <si>
    <t xml:space="preserve"> Курганская обл.,  Устюйский р-н, Дубровский с/с</t>
  </si>
  <si>
    <t xml:space="preserve"> Витебская обл.,  Бешенковичский р-н, д.Галын</t>
  </si>
  <si>
    <t>Ставропольский край, г. Пятигорск, с/з № 25</t>
  </si>
  <si>
    <t>Пятигорский ГВК, Ставропольский край, г. Пятигорск</t>
  </si>
  <si>
    <t>д. Буй</t>
  </si>
  <si>
    <t>Ибресинский РВК, Чувашская АССР, Ибресинский р-н , 1941</t>
  </si>
  <si>
    <t>Витебская обл., Бешенковичский р-н, дер. Балбечье</t>
  </si>
  <si>
    <t>156 гв. сп</t>
  </si>
  <si>
    <t>Семипалатинская обл., Урджарский р-н</t>
  </si>
  <si>
    <t>Витебская обл., Сиротинский (Бешенковичский) р-н, сев. окр. дер. Куроеды</t>
  </si>
  <si>
    <t>дер. Галыни</t>
  </si>
  <si>
    <t>дер. Балбечье</t>
  </si>
  <si>
    <t>1414 зен.-арт. полк</t>
  </si>
  <si>
    <t>Витебская обл., Бешенковичский р-н, дер. Голыни (Галыни)</t>
  </si>
  <si>
    <t>Витебская обл., Бешенковичский р-н,, дер. Галыни</t>
  </si>
  <si>
    <t>210 гв. сп</t>
  </si>
  <si>
    <t>Витебская обл., Верхнедвинский р-н</t>
  </si>
  <si>
    <t>Витебская обл., современный Шумилинский р-н,  гражданское кладбище возле дер. Поречье, могила 150</t>
  </si>
  <si>
    <t>дер. Церковище</t>
  </si>
  <si>
    <t>Белорусская ССР, Витебская обл., Бешенковичский р-н, д. Мурашки, северо-восточнее</t>
  </si>
  <si>
    <t>166 сд 517 сп</t>
  </si>
  <si>
    <t>Саратовская обл., Комсомольский р-н, с. Журавлевка</t>
  </si>
  <si>
    <t>Комсомольский РВК, Саратовская обл., Комсомольский р-н</t>
  </si>
  <si>
    <t>Мордовская АССР, Саранский р-н, с. Блакино</t>
  </si>
  <si>
    <t>Южная окраина д. Аленушки (Алейники?), Бешенковичский р-н, Витебская обл.</t>
  </si>
  <si>
    <t>196 гв. сп</t>
  </si>
  <si>
    <t>погиб возле д. Церковище, похоронен в д.Галыни</t>
  </si>
  <si>
    <t>ВИХРОВСКИЙ</t>
  </si>
  <si>
    <t xml:space="preserve">71 Гв.сд </t>
  </si>
  <si>
    <t>Ровенская обл., Острожецкий р-н, с. Лихачевка</t>
  </si>
  <si>
    <t>КАМЫНИН</t>
  </si>
  <si>
    <t>ГАВРИЛ</t>
  </si>
  <si>
    <t>Курская обл., Советский р-н, д. Голощаново</t>
  </si>
  <si>
    <t>Советский РВК, Курская обл., Советский р-н</t>
  </si>
  <si>
    <t>МАТВЕЮК</t>
  </si>
  <si>
    <t>Ровенская обл., Острожецкий р-н, с. Лихочевка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</si>
</sst>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30"/>
      <name val="Calibri"/>
      <family val="2"/>
    </font>
    <font>
      <b/>
      <sz val="10"/>
      <name val="Times New Roman"/>
      <family val="1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Protection="0">
      <alignment horizontal="left" vertical="top" wrapText="1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10" xfId="53" applyNumberFormat="1" applyFont="1" applyBorder="1" applyAlignment="1" quotePrefix="1">
      <alignment horizontal="left" vertical="center" wrapText="1"/>
      <protection/>
    </xf>
    <xf numFmtId="14" fontId="4" fillId="0" borderId="10" xfId="53" applyNumberFormat="1" applyFont="1" applyBorder="1" applyAlignment="1" quotePrefix="1">
      <alignment horizontal="center" vertical="center" wrapText="1"/>
      <protection/>
    </xf>
    <xf numFmtId="0" fontId="4" fillId="0" borderId="10" xfId="53" applyNumberFormat="1" applyFont="1" applyBorder="1" applyAlignment="1" quotePrefix="1">
      <alignment horizontal="center" vertical="center" wrapText="1"/>
      <protection/>
    </xf>
    <xf numFmtId="0" fontId="46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wrapText="1"/>
    </xf>
    <xf numFmtId="0" fontId="4" fillId="0" borderId="10" xfId="53" applyNumberFormat="1" applyFont="1" applyBorder="1" applyAlignment="1" quotePrefix="1">
      <alignment vertical="center" wrapText="1"/>
      <protection/>
    </xf>
    <xf numFmtId="14" fontId="4" fillId="0" borderId="10" xfId="53" applyNumberFormat="1" applyFont="1" applyBorder="1" applyAlignment="1" quotePrefix="1">
      <alignment horizontal="left" vertical="center" wrapText="1"/>
      <protection/>
    </xf>
    <xf numFmtId="0" fontId="46" fillId="0" borderId="0" xfId="0" applyFont="1" applyBorder="1" applyAlignment="1">
      <alignment wrapText="1"/>
    </xf>
  </cellXfs>
  <cellStyles count="49">
    <cellStyle name="Normal" xfId="0"/>
    <cellStyle name="!поиск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A76" sqref="A76"/>
    </sheetView>
  </sheetViews>
  <sheetFormatPr defaultColWidth="9.140625" defaultRowHeight="15"/>
  <cols>
    <col min="1" max="1" width="4.00390625" style="13" customWidth="1"/>
    <col min="2" max="2" width="9.28125" style="13" customWidth="1"/>
    <col min="3" max="3" width="14.421875" style="12" customWidth="1"/>
    <col min="4" max="4" width="15.28125" style="12" customWidth="1"/>
    <col min="5" max="5" width="17.28125" style="12" customWidth="1"/>
    <col min="6" max="6" width="9.140625" style="7" customWidth="1"/>
    <col min="7" max="7" width="10.57421875" style="7" customWidth="1"/>
    <col min="8" max="8" width="21.00390625" style="7" customWidth="1"/>
    <col min="9" max="9" width="11.00390625" style="7" customWidth="1"/>
    <col min="10" max="10" width="13.7109375" style="7" customWidth="1"/>
    <col min="11" max="11" width="15.8515625" style="7" customWidth="1"/>
    <col min="12" max="16384" width="9.140625" style="7" customWidth="1"/>
  </cols>
  <sheetData>
    <row r="1" spans="1:11" ht="15.75">
      <c r="A1" s="15" t="s">
        <v>268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2" s="2" customFormat="1" ht="38.25">
      <c r="A2" s="14" t="s">
        <v>255</v>
      </c>
      <c r="B2" s="14" t="s">
        <v>97</v>
      </c>
      <c r="C2" s="14" t="s">
        <v>0</v>
      </c>
      <c r="D2" s="14" t="s">
        <v>271</v>
      </c>
      <c r="E2" s="14" t="s">
        <v>1</v>
      </c>
      <c r="F2" s="14" t="s">
        <v>272</v>
      </c>
      <c r="G2" s="14" t="s">
        <v>256</v>
      </c>
      <c r="H2" s="14" t="s">
        <v>257</v>
      </c>
      <c r="I2" s="14" t="s">
        <v>258</v>
      </c>
      <c r="J2" s="14" t="s">
        <v>269</v>
      </c>
      <c r="K2" s="14" t="s">
        <v>270</v>
      </c>
      <c r="L2" s="1"/>
    </row>
    <row r="3" spans="1:12" s="9" customFormat="1" ht="76.5">
      <c r="A3" s="3">
        <v>1</v>
      </c>
      <c r="B3" s="3" t="s">
        <v>98</v>
      </c>
      <c r="C3" s="5" t="s">
        <v>274</v>
      </c>
      <c r="D3" s="5" t="s">
        <v>261</v>
      </c>
      <c r="E3" s="5"/>
      <c r="F3" s="5">
        <v>1924</v>
      </c>
      <c r="G3" s="4" t="s">
        <v>72</v>
      </c>
      <c r="H3" s="4" t="s">
        <v>361</v>
      </c>
      <c r="I3" s="4" t="s">
        <v>176</v>
      </c>
      <c r="J3" s="4" t="s">
        <v>177</v>
      </c>
      <c r="K3" s="4" t="s">
        <v>178</v>
      </c>
      <c r="L3" s="8"/>
    </row>
    <row r="4" spans="1:12" ht="63.75">
      <c r="A4" s="3">
        <f>A3+1</f>
        <v>2</v>
      </c>
      <c r="B4" s="3" t="s">
        <v>6</v>
      </c>
      <c r="C4" s="5" t="s">
        <v>44</v>
      </c>
      <c r="D4" s="5" t="s">
        <v>25</v>
      </c>
      <c r="E4" s="5" t="s">
        <v>5</v>
      </c>
      <c r="F4" s="5" t="s">
        <v>20</v>
      </c>
      <c r="G4" s="4" t="s">
        <v>275</v>
      </c>
      <c r="H4" s="4" t="s">
        <v>362</v>
      </c>
      <c r="I4" s="4" t="s">
        <v>363</v>
      </c>
      <c r="J4" s="4" t="s">
        <v>364</v>
      </c>
      <c r="K4" s="4" t="s">
        <v>365</v>
      </c>
      <c r="L4" s="6"/>
    </row>
    <row r="5" spans="1:12" s="9" customFormat="1" ht="76.5">
      <c r="A5" s="3">
        <f aca="true" t="shared" si="0" ref="A5:A68">A4+1</f>
        <v>3</v>
      </c>
      <c r="B5" s="3" t="s">
        <v>98</v>
      </c>
      <c r="C5" s="5" t="s">
        <v>276</v>
      </c>
      <c r="D5" s="5" t="s">
        <v>2</v>
      </c>
      <c r="E5" s="5" t="s">
        <v>45</v>
      </c>
      <c r="F5" s="5">
        <v>1926</v>
      </c>
      <c r="G5" s="4" t="s">
        <v>72</v>
      </c>
      <c r="H5" s="4" t="s">
        <v>361</v>
      </c>
      <c r="I5" s="4" t="s">
        <v>366</v>
      </c>
      <c r="J5" s="4" t="s">
        <v>106</v>
      </c>
      <c r="K5" s="4" t="s">
        <v>107</v>
      </c>
      <c r="L5" s="8"/>
    </row>
    <row r="6" spans="1:12" s="9" customFormat="1" ht="63.75">
      <c r="A6" s="3">
        <f t="shared" si="0"/>
        <v>4</v>
      </c>
      <c r="B6" s="3" t="s">
        <v>273</v>
      </c>
      <c r="C6" s="5" t="s">
        <v>277</v>
      </c>
      <c r="D6" s="5" t="s">
        <v>19</v>
      </c>
      <c r="E6" s="5" t="s">
        <v>278</v>
      </c>
      <c r="F6" s="5" t="s">
        <v>41</v>
      </c>
      <c r="G6" s="4" t="s">
        <v>72</v>
      </c>
      <c r="H6" s="4" t="s">
        <v>101</v>
      </c>
      <c r="I6" s="4" t="s">
        <v>367</v>
      </c>
      <c r="J6" s="4" t="s">
        <v>368</v>
      </c>
      <c r="K6" s="4" t="s">
        <v>369</v>
      </c>
      <c r="L6" s="8"/>
    </row>
    <row r="7" spans="1:12" ht="63.75">
      <c r="A7" s="3">
        <f t="shared" si="0"/>
        <v>5</v>
      </c>
      <c r="B7" s="3" t="s">
        <v>118</v>
      </c>
      <c r="C7" s="5" t="s">
        <v>279</v>
      </c>
      <c r="D7" s="5" t="s">
        <v>280</v>
      </c>
      <c r="E7" s="5" t="s">
        <v>281</v>
      </c>
      <c r="F7" s="5">
        <v>1923</v>
      </c>
      <c r="G7" s="4">
        <v>16247</v>
      </c>
      <c r="H7" s="4" t="s">
        <v>361</v>
      </c>
      <c r="I7" s="4" t="s">
        <v>113</v>
      </c>
      <c r="J7" s="4" t="s">
        <v>119</v>
      </c>
      <c r="K7" s="4" t="s">
        <v>120</v>
      </c>
      <c r="L7" s="6"/>
    </row>
    <row r="8" spans="1:12" ht="51">
      <c r="A8" s="3">
        <f t="shared" si="0"/>
        <v>6</v>
      </c>
      <c r="B8" s="3" t="s">
        <v>30</v>
      </c>
      <c r="C8" s="5" t="s">
        <v>282</v>
      </c>
      <c r="D8" s="5" t="s">
        <v>283</v>
      </c>
      <c r="E8" s="5" t="s">
        <v>104</v>
      </c>
      <c r="F8" s="5">
        <v>1921</v>
      </c>
      <c r="G8" s="4" t="s">
        <v>99</v>
      </c>
      <c r="H8" s="4" t="s">
        <v>112</v>
      </c>
      <c r="I8" s="4" t="s">
        <v>108</v>
      </c>
      <c r="J8" s="4" t="s">
        <v>370</v>
      </c>
      <c r="K8" s="4" t="s">
        <v>109</v>
      </c>
      <c r="L8" s="6"/>
    </row>
    <row r="9" spans="1:12" ht="51">
      <c r="A9" s="3">
        <f t="shared" si="0"/>
        <v>7</v>
      </c>
      <c r="B9" s="3" t="s">
        <v>114</v>
      </c>
      <c r="C9" s="5" t="s">
        <v>284</v>
      </c>
      <c r="D9" s="5" t="s">
        <v>48</v>
      </c>
      <c r="E9" s="5" t="s">
        <v>49</v>
      </c>
      <c r="F9" s="5">
        <v>1898</v>
      </c>
      <c r="G9" s="4">
        <v>16247</v>
      </c>
      <c r="H9" s="4" t="s">
        <v>117</v>
      </c>
      <c r="I9" s="4" t="s">
        <v>113</v>
      </c>
      <c r="J9" s="4" t="s">
        <v>115</v>
      </c>
      <c r="K9" s="4" t="s">
        <v>116</v>
      </c>
      <c r="L9" s="6"/>
    </row>
    <row r="10" spans="1:12" ht="51">
      <c r="A10" s="3">
        <f t="shared" si="0"/>
        <v>8</v>
      </c>
      <c r="B10" s="3" t="s">
        <v>30</v>
      </c>
      <c r="C10" s="5" t="s">
        <v>285</v>
      </c>
      <c r="D10" s="5" t="s">
        <v>4</v>
      </c>
      <c r="E10" s="5" t="s">
        <v>50</v>
      </c>
      <c r="F10" s="5" t="s">
        <v>3</v>
      </c>
      <c r="G10" s="4">
        <v>16247</v>
      </c>
      <c r="H10" s="4" t="s">
        <v>117</v>
      </c>
      <c r="I10" s="4" t="s">
        <v>113</v>
      </c>
      <c r="J10" s="4" t="s">
        <v>123</v>
      </c>
      <c r="K10" s="4" t="s">
        <v>124</v>
      </c>
      <c r="L10" s="6"/>
    </row>
    <row r="11" spans="1:12" ht="38.25">
      <c r="A11" s="3">
        <f t="shared" si="0"/>
        <v>9</v>
      </c>
      <c r="B11" s="3" t="s">
        <v>13</v>
      </c>
      <c r="C11" s="5" t="s">
        <v>260</v>
      </c>
      <c r="D11" s="5" t="s">
        <v>286</v>
      </c>
      <c r="E11" s="5" t="s">
        <v>287</v>
      </c>
      <c r="F11" s="5"/>
      <c r="G11" s="4">
        <v>16554</v>
      </c>
      <c r="H11" s="4" t="s">
        <v>371</v>
      </c>
      <c r="I11" s="4"/>
      <c r="J11" s="4"/>
      <c r="K11" s="4"/>
      <c r="L11" s="6"/>
    </row>
    <row r="12" spans="1:12" ht="51">
      <c r="A12" s="3">
        <f>A11+1</f>
        <v>10</v>
      </c>
      <c r="B12" s="3" t="s">
        <v>118</v>
      </c>
      <c r="C12" s="5" t="s">
        <v>288</v>
      </c>
      <c r="D12" s="5" t="s">
        <v>259</v>
      </c>
      <c r="E12" s="5" t="s">
        <v>51</v>
      </c>
      <c r="F12" s="5">
        <v>1913</v>
      </c>
      <c r="G12" s="4">
        <v>16247</v>
      </c>
      <c r="H12" s="4" t="s">
        <v>125</v>
      </c>
      <c r="I12" s="4" t="s">
        <v>113</v>
      </c>
      <c r="J12" s="4" t="s">
        <v>372</v>
      </c>
      <c r="K12" s="4" t="s">
        <v>373</v>
      </c>
      <c r="L12" s="6"/>
    </row>
    <row r="13" spans="1:11" s="19" customFormat="1" ht="37.5" customHeight="1">
      <c r="A13" s="3">
        <f>A12+1</f>
        <v>11</v>
      </c>
      <c r="B13" s="17" t="s">
        <v>98</v>
      </c>
      <c r="C13" s="17" t="s">
        <v>397</v>
      </c>
      <c r="D13" s="17" t="s">
        <v>2</v>
      </c>
      <c r="E13" s="17" t="s">
        <v>265</v>
      </c>
      <c r="F13" s="17">
        <v>1901</v>
      </c>
      <c r="G13" s="18">
        <v>16248</v>
      </c>
      <c r="H13" s="18" t="s">
        <v>361</v>
      </c>
      <c r="I13" s="18" t="s">
        <v>398</v>
      </c>
      <c r="J13" s="18" t="s">
        <v>399</v>
      </c>
      <c r="K13" s="18" t="s">
        <v>211</v>
      </c>
    </row>
    <row r="14" spans="1:12" ht="51">
      <c r="A14" s="3">
        <f t="shared" si="0"/>
        <v>12</v>
      </c>
      <c r="B14" s="3" t="s">
        <v>13</v>
      </c>
      <c r="C14" s="5" t="s">
        <v>52</v>
      </c>
      <c r="D14" s="5" t="s">
        <v>25</v>
      </c>
      <c r="E14" s="5" t="s">
        <v>53</v>
      </c>
      <c r="F14" s="5" t="s">
        <v>22</v>
      </c>
      <c r="G14" s="4">
        <v>16248</v>
      </c>
      <c r="H14" s="4" t="s">
        <v>160</v>
      </c>
      <c r="I14" s="4" t="s">
        <v>159</v>
      </c>
      <c r="J14" s="4" t="s">
        <v>157</v>
      </c>
      <c r="K14" s="4" t="s">
        <v>158</v>
      </c>
      <c r="L14" s="6"/>
    </row>
    <row r="15" spans="1:12" ht="63.75">
      <c r="A15" s="3">
        <f t="shared" si="0"/>
        <v>13</v>
      </c>
      <c r="B15" s="3" t="s">
        <v>6</v>
      </c>
      <c r="C15" s="5" t="s">
        <v>289</v>
      </c>
      <c r="D15" s="5" t="s">
        <v>19</v>
      </c>
      <c r="E15" s="5" t="s">
        <v>5</v>
      </c>
      <c r="F15" s="5" t="s">
        <v>18</v>
      </c>
      <c r="G15" s="4">
        <v>16248</v>
      </c>
      <c r="H15" s="4" t="s">
        <v>232</v>
      </c>
      <c r="I15" s="4" t="s">
        <v>229</v>
      </c>
      <c r="J15" s="4" t="s">
        <v>233</v>
      </c>
      <c r="K15" s="4" t="s">
        <v>234</v>
      </c>
      <c r="L15" s="6"/>
    </row>
    <row r="16" spans="1:12" ht="51">
      <c r="A16" s="3">
        <f t="shared" si="0"/>
        <v>14</v>
      </c>
      <c r="B16" s="3" t="s">
        <v>38</v>
      </c>
      <c r="C16" s="5" t="s">
        <v>290</v>
      </c>
      <c r="D16" s="5" t="s">
        <v>291</v>
      </c>
      <c r="E16" s="5" t="s">
        <v>292</v>
      </c>
      <c r="F16" s="5" t="s">
        <v>43</v>
      </c>
      <c r="G16" s="4" t="s">
        <v>72</v>
      </c>
      <c r="H16" s="4" t="s">
        <v>223</v>
      </c>
      <c r="I16" s="4" t="s">
        <v>156</v>
      </c>
      <c r="J16" s="4" t="s">
        <v>247</v>
      </c>
      <c r="K16" s="4" t="s">
        <v>248</v>
      </c>
      <c r="L16" s="6"/>
    </row>
    <row r="17" spans="1:12" s="9" customFormat="1" ht="51">
      <c r="A17" s="3">
        <f>A16+1</f>
        <v>15</v>
      </c>
      <c r="B17" s="3" t="s">
        <v>126</v>
      </c>
      <c r="C17" s="5" t="s">
        <v>293</v>
      </c>
      <c r="D17" s="5" t="s">
        <v>294</v>
      </c>
      <c r="E17" s="5" t="s">
        <v>295</v>
      </c>
      <c r="F17" s="5">
        <v>1911</v>
      </c>
      <c r="G17" s="4">
        <v>16247</v>
      </c>
      <c r="H17" s="4" t="s">
        <v>101</v>
      </c>
      <c r="I17" s="4" t="s">
        <v>113</v>
      </c>
      <c r="J17" s="4" t="s">
        <v>134</v>
      </c>
      <c r="K17" s="4" t="s">
        <v>135</v>
      </c>
      <c r="L17" s="8"/>
    </row>
    <row r="18" spans="1:12" ht="89.25">
      <c r="A18" s="3">
        <f t="shared" si="0"/>
        <v>16</v>
      </c>
      <c r="B18" s="3" t="s">
        <v>16</v>
      </c>
      <c r="C18" s="5" t="s">
        <v>56</v>
      </c>
      <c r="D18" s="5" t="s">
        <v>2</v>
      </c>
      <c r="E18" s="5" t="s">
        <v>57</v>
      </c>
      <c r="F18" s="5" t="s">
        <v>22</v>
      </c>
      <c r="G18" s="4" t="s">
        <v>72</v>
      </c>
      <c r="H18" s="4" t="s">
        <v>101</v>
      </c>
      <c r="I18" s="4" t="s">
        <v>175</v>
      </c>
      <c r="J18" s="4" t="s">
        <v>173</v>
      </c>
      <c r="K18" s="4" t="s">
        <v>174</v>
      </c>
      <c r="L18" s="6"/>
    </row>
    <row r="19" spans="1:12" ht="51">
      <c r="A19" s="3">
        <f t="shared" si="0"/>
        <v>17</v>
      </c>
      <c r="B19" s="3" t="s">
        <v>13</v>
      </c>
      <c r="C19" s="5" t="s">
        <v>58</v>
      </c>
      <c r="D19" s="5" t="s">
        <v>10</v>
      </c>
      <c r="E19" s="5" t="s">
        <v>7</v>
      </c>
      <c r="F19" s="5" t="s">
        <v>41</v>
      </c>
      <c r="G19" s="4" t="s">
        <v>72</v>
      </c>
      <c r="H19" s="4" t="s">
        <v>207</v>
      </c>
      <c r="I19" s="4" t="s">
        <v>103</v>
      </c>
      <c r="J19" s="4" t="s">
        <v>216</v>
      </c>
      <c r="K19" s="4" t="s">
        <v>217</v>
      </c>
      <c r="L19" s="6"/>
    </row>
    <row r="20" spans="1:12" ht="38.25">
      <c r="A20" s="3">
        <f t="shared" si="0"/>
        <v>18</v>
      </c>
      <c r="B20" s="3" t="s">
        <v>16</v>
      </c>
      <c r="C20" s="5" t="s">
        <v>76</v>
      </c>
      <c r="D20" s="5" t="s">
        <v>68</v>
      </c>
      <c r="E20" s="5" t="s">
        <v>40</v>
      </c>
      <c r="F20" s="5">
        <v>1916</v>
      </c>
      <c r="G20" s="4">
        <v>16247</v>
      </c>
      <c r="H20" s="4" t="s">
        <v>218</v>
      </c>
      <c r="I20" s="4" t="s">
        <v>111</v>
      </c>
      <c r="J20" s="4" t="s">
        <v>219</v>
      </c>
      <c r="K20" s="4" t="s">
        <v>220</v>
      </c>
      <c r="L20" s="6"/>
    </row>
    <row r="21" spans="1:12" ht="51">
      <c r="A21" s="3">
        <f>A20+1</f>
        <v>19</v>
      </c>
      <c r="B21" s="3" t="s">
        <v>13</v>
      </c>
      <c r="C21" s="5" t="s">
        <v>77</v>
      </c>
      <c r="D21" s="5" t="s">
        <v>10</v>
      </c>
      <c r="E21" s="5" t="s">
        <v>37</v>
      </c>
      <c r="F21" s="5" t="s">
        <v>3</v>
      </c>
      <c r="G21" s="4" t="s">
        <v>72</v>
      </c>
      <c r="H21" s="4" t="s">
        <v>207</v>
      </c>
      <c r="I21" s="4" t="s">
        <v>103</v>
      </c>
      <c r="J21" s="4" t="s">
        <v>214</v>
      </c>
      <c r="K21" s="4" t="s">
        <v>215</v>
      </c>
      <c r="L21" s="6"/>
    </row>
    <row r="22" spans="1:12" ht="25.5">
      <c r="A22" s="3">
        <f t="shared" si="0"/>
        <v>20</v>
      </c>
      <c r="B22" s="3" t="s">
        <v>33</v>
      </c>
      <c r="C22" s="5" t="s">
        <v>78</v>
      </c>
      <c r="D22" s="5" t="s">
        <v>71</v>
      </c>
      <c r="E22" s="5" t="s">
        <v>65</v>
      </c>
      <c r="F22" s="5"/>
      <c r="G22" s="4" t="s">
        <v>296</v>
      </c>
      <c r="H22" s="4" t="s">
        <v>374</v>
      </c>
      <c r="I22" s="4"/>
      <c r="J22" s="4"/>
      <c r="K22" s="4"/>
      <c r="L22" s="6"/>
    </row>
    <row r="23" spans="1:12" ht="51">
      <c r="A23" s="3">
        <f t="shared" si="0"/>
        <v>21</v>
      </c>
      <c r="B23" s="3" t="s">
        <v>35</v>
      </c>
      <c r="C23" s="5" t="s">
        <v>297</v>
      </c>
      <c r="D23" s="5" t="s">
        <v>24</v>
      </c>
      <c r="E23" s="5" t="s">
        <v>59</v>
      </c>
      <c r="F23" s="5" t="s">
        <v>61</v>
      </c>
      <c r="G23" s="4" t="s">
        <v>298</v>
      </c>
      <c r="H23" s="4" t="s">
        <v>190</v>
      </c>
      <c r="I23" s="4" t="s">
        <v>186</v>
      </c>
      <c r="J23" s="4" t="s">
        <v>191</v>
      </c>
      <c r="K23" s="4" t="s">
        <v>192</v>
      </c>
      <c r="L23" s="6"/>
    </row>
    <row r="24" spans="1:12" ht="63.75">
      <c r="A24" s="3">
        <f>A23+1</f>
        <v>22</v>
      </c>
      <c r="B24" s="3" t="s">
        <v>98</v>
      </c>
      <c r="C24" s="5" t="s">
        <v>299</v>
      </c>
      <c r="D24" s="5" t="s">
        <v>300</v>
      </c>
      <c r="E24" s="5" t="s">
        <v>301</v>
      </c>
      <c r="F24" s="5">
        <v>1925</v>
      </c>
      <c r="G24" s="4">
        <v>16247</v>
      </c>
      <c r="H24" s="4" t="s">
        <v>102</v>
      </c>
      <c r="I24" s="4" t="s">
        <v>113</v>
      </c>
      <c r="J24" s="4" t="s">
        <v>140</v>
      </c>
      <c r="K24" s="4" t="s">
        <v>141</v>
      </c>
      <c r="L24" s="6"/>
    </row>
    <row r="25" spans="1:12" ht="51">
      <c r="A25" s="3">
        <f t="shared" si="0"/>
        <v>23</v>
      </c>
      <c r="B25" s="3" t="s">
        <v>13</v>
      </c>
      <c r="C25" s="5" t="s">
        <v>79</v>
      </c>
      <c r="D25" s="5" t="s">
        <v>302</v>
      </c>
      <c r="E25" s="5"/>
      <c r="F25" s="5" t="s">
        <v>32</v>
      </c>
      <c r="G25" s="4">
        <v>16248</v>
      </c>
      <c r="H25" s="4" t="s">
        <v>196</v>
      </c>
      <c r="I25" s="4" t="s">
        <v>176</v>
      </c>
      <c r="J25" s="4" t="s">
        <v>197</v>
      </c>
      <c r="K25" s="4" t="s">
        <v>198</v>
      </c>
      <c r="L25" s="6"/>
    </row>
    <row r="26" spans="1:12" s="9" customFormat="1" ht="38.25">
      <c r="A26" s="3">
        <f t="shared" si="0"/>
        <v>24</v>
      </c>
      <c r="B26" s="3" t="s">
        <v>146</v>
      </c>
      <c r="C26" s="5" t="s">
        <v>303</v>
      </c>
      <c r="D26" s="5" t="s">
        <v>304</v>
      </c>
      <c r="E26" s="5" t="s">
        <v>305</v>
      </c>
      <c r="F26" s="5">
        <v>1908</v>
      </c>
      <c r="G26" s="4">
        <v>16248</v>
      </c>
      <c r="H26" s="4" t="s">
        <v>102</v>
      </c>
      <c r="I26" s="4" t="s">
        <v>113</v>
      </c>
      <c r="J26" s="4" t="s">
        <v>147</v>
      </c>
      <c r="K26" s="4" t="s">
        <v>148</v>
      </c>
      <c r="L26" s="8"/>
    </row>
    <row r="27" spans="1:12" ht="63.75">
      <c r="A27" s="3">
        <f t="shared" si="0"/>
        <v>25</v>
      </c>
      <c r="B27" s="3" t="s">
        <v>6</v>
      </c>
      <c r="C27" s="5" t="s">
        <v>74</v>
      </c>
      <c r="D27" s="5" t="s">
        <v>48</v>
      </c>
      <c r="E27" s="5" t="s">
        <v>54</v>
      </c>
      <c r="F27" s="5">
        <v>1914</v>
      </c>
      <c r="G27" s="4">
        <v>16249</v>
      </c>
      <c r="H27" s="4" t="s">
        <v>223</v>
      </c>
      <c r="I27" s="4" t="s">
        <v>156</v>
      </c>
      <c r="J27" s="4" t="s">
        <v>224</v>
      </c>
      <c r="K27" s="4" t="s">
        <v>225</v>
      </c>
      <c r="L27" s="6"/>
    </row>
    <row r="28" spans="1:12" s="9" customFormat="1" ht="63.75">
      <c r="A28" s="3">
        <f t="shared" si="0"/>
        <v>26</v>
      </c>
      <c r="B28" s="3" t="s">
        <v>38</v>
      </c>
      <c r="C28" s="5" t="s">
        <v>306</v>
      </c>
      <c r="D28" s="5" t="s">
        <v>29</v>
      </c>
      <c r="E28" s="5" t="s">
        <v>75</v>
      </c>
      <c r="F28" s="5" t="s">
        <v>307</v>
      </c>
      <c r="G28" s="4" t="s">
        <v>308</v>
      </c>
      <c r="H28" s="4" t="s">
        <v>254</v>
      </c>
      <c r="I28" s="4" t="s">
        <v>251</v>
      </c>
      <c r="J28" s="4"/>
      <c r="K28" s="4" t="s">
        <v>375</v>
      </c>
      <c r="L28" s="8"/>
    </row>
    <row r="29" spans="1:12" ht="76.5">
      <c r="A29" s="3">
        <f t="shared" si="0"/>
        <v>27</v>
      </c>
      <c r="B29" s="3" t="s">
        <v>13</v>
      </c>
      <c r="C29" s="5" t="s">
        <v>309</v>
      </c>
      <c r="D29" s="5" t="s">
        <v>310</v>
      </c>
      <c r="E29" s="5"/>
      <c r="F29" s="5">
        <v>1918</v>
      </c>
      <c r="G29" s="4">
        <v>16247</v>
      </c>
      <c r="H29" s="4" t="s">
        <v>102</v>
      </c>
      <c r="I29" s="4" t="s">
        <v>113</v>
      </c>
      <c r="J29" s="4" t="s">
        <v>138</v>
      </c>
      <c r="K29" s="4" t="s">
        <v>139</v>
      </c>
      <c r="L29" s="6"/>
    </row>
    <row r="30" spans="1:11" s="19" customFormat="1" ht="38.25">
      <c r="A30" s="3">
        <f>A29+1</f>
        <v>28</v>
      </c>
      <c r="B30" s="17" t="s">
        <v>28</v>
      </c>
      <c r="C30" s="17" t="s">
        <v>400</v>
      </c>
      <c r="D30" s="17" t="s">
        <v>401</v>
      </c>
      <c r="E30" s="17" t="s">
        <v>7</v>
      </c>
      <c r="F30" s="17">
        <v>1914</v>
      </c>
      <c r="G30" s="18">
        <v>16248</v>
      </c>
      <c r="H30" s="18" t="s">
        <v>361</v>
      </c>
      <c r="I30" s="18" t="s">
        <v>176</v>
      </c>
      <c r="J30" s="18" t="s">
        <v>402</v>
      </c>
      <c r="K30" s="18" t="s">
        <v>403</v>
      </c>
    </row>
    <row r="31" spans="1:12" s="9" customFormat="1" ht="51">
      <c r="A31" s="3">
        <f t="shared" si="0"/>
        <v>29</v>
      </c>
      <c r="B31" s="3" t="s">
        <v>38</v>
      </c>
      <c r="C31" s="5" t="s">
        <v>311</v>
      </c>
      <c r="D31" s="5" t="s">
        <v>80</v>
      </c>
      <c r="E31" s="5"/>
      <c r="F31" s="5" t="s">
        <v>27</v>
      </c>
      <c r="G31" s="4" t="s">
        <v>308</v>
      </c>
      <c r="H31" s="4" t="s">
        <v>376</v>
      </c>
      <c r="I31" s="4" t="s">
        <v>377</v>
      </c>
      <c r="J31" s="4" t="s">
        <v>378</v>
      </c>
      <c r="K31" s="4"/>
      <c r="L31" s="8"/>
    </row>
    <row r="32" spans="1:12" ht="76.5">
      <c r="A32" s="3">
        <f t="shared" si="0"/>
        <v>30</v>
      </c>
      <c r="B32" s="3" t="s">
        <v>6</v>
      </c>
      <c r="C32" s="5" t="s">
        <v>81</v>
      </c>
      <c r="D32" s="5" t="s">
        <v>66</v>
      </c>
      <c r="E32" s="5" t="s">
        <v>82</v>
      </c>
      <c r="F32" s="5" t="s">
        <v>3</v>
      </c>
      <c r="G32" s="4">
        <v>16249</v>
      </c>
      <c r="H32" s="4" t="s">
        <v>223</v>
      </c>
      <c r="I32" s="4" t="s">
        <v>156</v>
      </c>
      <c r="J32" s="4" t="s">
        <v>221</v>
      </c>
      <c r="K32" s="4" t="s">
        <v>222</v>
      </c>
      <c r="L32" s="6"/>
    </row>
    <row r="33" spans="1:12" ht="63.75">
      <c r="A33" s="3">
        <f t="shared" si="0"/>
        <v>31</v>
      </c>
      <c r="B33" s="3" t="s">
        <v>30</v>
      </c>
      <c r="C33" s="5" t="s">
        <v>312</v>
      </c>
      <c r="D33" s="5" t="s">
        <v>19</v>
      </c>
      <c r="E33" s="5" t="s">
        <v>9</v>
      </c>
      <c r="F33" s="5" t="s">
        <v>20</v>
      </c>
      <c r="G33" s="4" t="s">
        <v>72</v>
      </c>
      <c r="H33" s="4" t="s">
        <v>207</v>
      </c>
      <c r="I33" s="4" t="s">
        <v>103</v>
      </c>
      <c r="J33" s="4" t="s">
        <v>212</v>
      </c>
      <c r="K33" s="4" t="s">
        <v>213</v>
      </c>
      <c r="L33" s="6"/>
    </row>
    <row r="34" spans="1:12" ht="63.75">
      <c r="A34" s="3">
        <f t="shared" si="0"/>
        <v>32</v>
      </c>
      <c r="B34" s="3" t="s">
        <v>126</v>
      </c>
      <c r="C34" s="5" t="s">
        <v>313</v>
      </c>
      <c r="D34" s="5" t="s">
        <v>36</v>
      </c>
      <c r="E34" s="5" t="s">
        <v>14</v>
      </c>
      <c r="F34" s="5">
        <v>1903</v>
      </c>
      <c r="G34" s="4">
        <v>16247</v>
      </c>
      <c r="H34" s="4" t="s">
        <v>102</v>
      </c>
      <c r="I34" s="4" t="s">
        <v>113</v>
      </c>
      <c r="J34" s="4" t="s">
        <v>132</v>
      </c>
      <c r="K34" s="4" t="s">
        <v>133</v>
      </c>
      <c r="L34" s="6"/>
    </row>
    <row r="35" spans="1:12" ht="51">
      <c r="A35" s="3">
        <f t="shared" si="0"/>
        <v>33</v>
      </c>
      <c r="B35" s="3" t="s">
        <v>13</v>
      </c>
      <c r="C35" s="5" t="s">
        <v>314</v>
      </c>
      <c r="D35" s="5" t="s">
        <v>19</v>
      </c>
      <c r="E35" s="5" t="s">
        <v>26</v>
      </c>
      <c r="F35" s="5">
        <v>1924</v>
      </c>
      <c r="G35" s="4">
        <v>16247</v>
      </c>
      <c r="H35" s="4" t="s">
        <v>102</v>
      </c>
      <c r="I35" s="4" t="s">
        <v>113</v>
      </c>
      <c r="J35" s="4" t="s">
        <v>142</v>
      </c>
      <c r="K35" s="4" t="s">
        <v>143</v>
      </c>
      <c r="L35" s="6"/>
    </row>
    <row r="36" spans="1:12" ht="63.75">
      <c r="A36" s="3">
        <f t="shared" si="0"/>
        <v>34</v>
      </c>
      <c r="B36" s="3" t="s">
        <v>6</v>
      </c>
      <c r="C36" s="5" t="s">
        <v>315</v>
      </c>
      <c r="D36" s="5" t="s">
        <v>19</v>
      </c>
      <c r="E36" s="5" t="s">
        <v>11</v>
      </c>
      <c r="F36" s="5" t="s">
        <v>202</v>
      </c>
      <c r="G36" s="4" t="s">
        <v>72</v>
      </c>
      <c r="H36" s="4" t="s">
        <v>379</v>
      </c>
      <c r="I36" s="4" t="s">
        <v>103</v>
      </c>
      <c r="J36" s="4" t="s">
        <v>203</v>
      </c>
      <c r="K36" s="4" t="s">
        <v>204</v>
      </c>
      <c r="L36" s="6"/>
    </row>
    <row r="37" spans="1:12" ht="25.5">
      <c r="A37" s="3">
        <f t="shared" si="0"/>
        <v>35</v>
      </c>
      <c r="B37" s="3" t="s">
        <v>266</v>
      </c>
      <c r="C37" s="5" t="s">
        <v>316</v>
      </c>
      <c r="D37" s="5" t="s">
        <v>68</v>
      </c>
      <c r="E37" s="5" t="s">
        <v>12</v>
      </c>
      <c r="F37" s="5" t="s">
        <v>3</v>
      </c>
      <c r="G37" s="4" t="s">
        <v>317</v>
      </c>
      <c r="H37" s="4" t="s">
        <v>380</v>
      </c>
      <c r="I37" s="4"/>
      <c r="J37" s="4"/>
      <c r="K37" s="4"/>
      <c r="L37" s="6"/>
    </row>
    <row r="38" spans="1:11" s="19" customFormat="1" ht="63.75">
      <c r="A38" s="3">
        <f>A37+1</f>
        <v>36</v>
      </c>
      <c r="B38" s="17" t="s">
        <v>98</v>
      </c>
      <c r="C38" s="17" t="s">
        <v>404</v>
      </c>
      <c r="D38" s="17" t="s">
        <v>19</v>
      </c>
      <c r="E38" s="17" t="s">
        <v>265</v>
      </c>
      <c r="F38" s="17">
        <v>1910</v>
      </c>
      <c r="G38" s="18" t="s">
        <v>72</v>
      </c>
      <c r="H38" s="18" t="s">
        <v>361</v>
      </c>
      <c r="I38" s="18" t="s">
        <v>103</v>
      </c>
      <c r="J38" s="18" t="s">
        <v>405</v>
      </c>
      <c r="K38" s="18" t="s">
        <v>211</v>
      </c>
    </row>
    <row r="39" spans="1:12" ht="25.5">
      <c r="A39" s="3">
        <f t="shared" si="0"/>
        <v>37</v>
      </c>
      <c r="B39" s="3" t="s">
        <v>6</v>
      </c>
      <c r="C39" s="5" t="s">
        <v>86</v>
      </c>
      <c r="D39" s="5" t="s">
        <v>47</v>
      </c>
      <c r="E39" s="5" t="s">
        <v>7</v>
      </c>
      <c r="F39" s="5"/>
      <c r="G39" s="4" t="s">
        <v>298</v>
      </c>
      <c r="H39" s="4" t="s">
        <v>381</v>
      </c>
      <c r="I39" s="4" t="s">
        <v>382</v>
      </c>
      <c r="J39" s="4"/>
      <c r="K39" s="4"/>
      <c r="L39" s="6"/>
    </row>
    <row r="40" spans="1:12" ht="76.5">
      <c r="A40" s="3">
        <f t="shared" si="0"/>
        <v>38</v>
      </c>
      <c r="B40" s="3" t="s">
        <v>13</v>
      </c>
      <c r="C40" s="5" t="s">
        <v>87</v>
      </c>
      <c r="D40" s="5" t="s">
        <v>39</v>
      </c>
      <c r="E40" s="5" t="s">
        <v>5</v>
      </c>
      <c r="F40" s="5" t="s">
        <v>18</v>
      </c>
      <c r="G40" s="4" t="s">
        <v>72</v>
      </c>
      <c r="H40" s="4" t="s">
        <v>102</v>
      </c>
      <c r="I40" s="4" t="s">
        <v>103</v>
      </c>
      <c r="J40" s="4" t="s">
        <v>199</v>
      </c>
      <c r="K40" s="4" t="s">
        <v>200</v>
      </c>
      <c r="L40" s="6"/>
    </row>
    <row r="41" spans="1:12" ht="25.5">
      <c r="A41" s="3">
        <f t="shared" si="0"/>
        <v>39</v>
      </c>
      <c r="B41" s="3" t="s">
        <v>6</v>
      </c>
      <c r="C41" s="5" t="s">
        <v>318</v>
      </c>
      <c r="D41" s="5" t="s">
        <v>69</v>
      </c>
      <c r="E41" s="5" t="s">
        <v>84</v>
      </c>
      <c r="F41" s="5"/>
      <c r="G41" s="4" t="s">
        <v>298</v>
      </c>
      <c r="H41" s="4" t="s">
        <v>381</v>
      </c>
      <c r="I41" s="4" t="s">
        <v>382</v>
      </c>
      <c r="J41" s="4"/>
      <c r="K41" s="4"/>
      <c r="L41" s="6"/>
    </row>
    <row r="42" spans="1:12" ht="51">
      <c r="A42" s="3">
        <f t="shared" si="0"/>
        <v>40</v>
      </c>
      <c r="B42" s="3" t="s">
        <v>33</v>
      </c>
      <c r="C42" s="5" t="s">
        <v>88</v>
      </c>
      <c r="D42" s="5" t="s">
        <v>83</v>
      </c>
      <c r="E42" s="5" t="s">
        <v>73</v>
      </c>
      <c r="F42" s="5">
        <v>1911</v>
      </c>
      <c r="G42" s="4">
        <v>16248</v>
      </c>
      <c r="H42" s="4" t="s">
        <v>232</v>
      </c>
      <c r="I42" s="4" t="s">
        <v>229</v>
      </c>
      <c r="J42" s="4" t="s">
        <v>230</v>
      </c>
      <c r="K42" s="4" t="s">
        <v>231</v>
      </c>
      <c r="L42" s="6"/>
    </row>
    <row r="43" spans="1:12" ht="51">
      <c r="A43" s="3">
        <f t="shared" si="0"/>
        <v>41</v>
      </c>
      <c r="B43" s="3" t="s">
        <v>16</v>
      </c>
      <c r="C43" s="5" t="s">
        <v>89</v>
      </c>
      <c r="D43" s="5" t="s">
        <v>10</v>
      </c>
      <c r="E43" s="5" t="s">
        <v>59</v>
      </c>
      <c r="F43" s="5">
        <v>1924</v>
      </c>
      <c r="G43" s="4">
        <v>16250</v>
      </c>
      <c r="H43" s="4" t="s">
        <v>187</v>
      </c>
      <c r="I43" s="4" t="s">
        <v>186</v>
      </c>
      <c r="J43" s="4" t="s">
        <v>188</v>
      </c>
      <c r="K43" s="4" t="s">
        <v>189</v>
      </c>
      <c r="L43" s="6"/>
    </row>
    <row r="44" spans="1:12" ht="63.75">
      <c r="A44" s="3">
        <f t="shared" si="0"/>
        <v>42</v>
      </c>
      <c r="B44" s="3" t="s">
        <v>6</v>
      </c>
      <c r="C44" s="5" t="s">
        <v>319</v>
      </c>
      <c r="D44" s="5" t="s">
        <v>67</v>
      </c>
      <c r="E44" s="5" t="s">
        <v>59</v>
      </c>
      <c r="F44" s="5" t="s">
        <v>23</v>
      </c>
      <c r="G44" s="4">
        <v>16249</v>
      </c>
      <c r="H44" s="4" t="s">
        <v>244</v>
      </c>
      <c r="I44" s="4" t="s">
        <v>156</v>
      </c>
      <c r="J44" s="4" t="s">
        <v>242</v>
      </c>
      <c r="K44" s="4" t="s">
        <v>243</v>
      </c>
      <c r="L44" s="6"/>
    </row>
    <row r="45" spans="1:12" ht="76.5">
      <c r="A45" s="3">
        <f t="shared" si="0"/>
        <v>43</v>
      </c>
      <c r="B45" s="3" t="s">
        <v>70</v>
      </c>
      <c r="C45" s="5" t="s">
        <v>320</v>
      </c>
      <c r="D45" s="5" t="s">
        <v>62</v>
      </c>
      <c r="E45" s="5" t="s">
        <v>21</v>
      </c>
      <c r="F45" s="5" t="s">
        <v>46</v>
      </c>
      <c r="G45" s="4">
        <v>16248</v>
      </c>
      <c r="H45" s="4" t="s">
        <v>228</v>
      </c>
      <c r="I45" s="4" t="s">
        <v>156</v>
      </c>
      <c r="J45" s="4" t="s">
        <v>226</v>
      </c>
      <c r="K45" s="4" t="s">
        <v>227</v>
      </c>
      <c r="L45" s="6"/>
    </row>
    <row r="46" spans="1:12" ht="63.75">
      <c r="A46" s="3">
        <f t="shared" si="0"/>
        <v>44</v>
      </c>
      <c r="B46" s="3" t="s">
        <v>118</v>
      </c>
      <c r="C46" s="5" t="s">
        <v>90</v>
      </c>
      <c r="D46" s="5" t="s">
        <v>85</v>
      </c>
      <c r="E46" s="5" t="s">
        <v>5</v>
      </c>
      <c r="F46" s="5" t="s">
        <v>15</v>
      </c>
      <c r="G46" s="4">
        <v>16248</v>
      </c>
      <c r="H46" s="4" t="s">
        <v>383</v>
      </c>
      <c r="I46" s="4" t="s">
        <v>113</v>
      </c>
      <c r="J46" s="4" t="s">
        <v>149</v>
      </c>
      <c r="K46" s="4" t="s">
        <v>150</v>
      </c>
      <c r="L46" s="6"/>
    </row>
    <row r="47" spans="1:12" ht="38.25">
      <c r="A47" s="3">
        <f t="shared" si="0"/>
        <v>45</v>
      </c>
      <c r="B47" s="3" t="s">
        <v>6</v>
      </c>
      <c r="C47" s="5" t="s">
        <v>321</v>
      </c>
      <c r="D47" s="5" t="s">
        <v>36</v>
      </c>
      <c r="E47" s="5" t="s">
        <v>11</v>
      </c>
      <c r="F47" s="5" t="s">
        <v>34</v>
      </c>
      <c r="G47" s="4" t="s">
        <v>72</v>
      </c>
      <c r="H47" s="4" t="s">
        <v>384</v>
      </c>
      <c r="I47" s="4" t="s">
        <v>385</v>
      </c>
      <c r="J47" s="4" t="s">
        <v>386</v>
      </c>
      <c r="K47" s="4"/>
      <c r="L47" s="6"/>
    </row>
    <row r="48" spans="1:12" ht="76.5">
      <c r="A48" s="3">
        <f t="shared" si="0"/>
        <v>46</v>
      </c>
      <c r="B48" s="3" t="s">
        <v>13</v>
      </c>
      <c r="C48" s="5" t="s">
        <v>322</v>
      </c>
      <c r="D48" s="5" t="s">
        <v>62</v>
      </c>
      <c r="E48" s="5" t="s">
        <v>51</v>
      </c>
      <c r="F48" s="5"/>
      <c r="G48" s="4">
        <v>16250</v>
      </c>
      <c r="H48" s="4" t="s">
        <v>241</v>
      </c>
      <c r="I48" s="4" t="s">
        <v>156</v>
      </c>
      <c r="J48" s="4" t="s">
        <v>239</v>
      </c>
      <c r="K48" s="4" t="s">
        <v>240</v>
      </c>
      <c r="L48" s="6"/>
    </row>
    <row r="49" spans="1:12" ht="51">
      <c r="A49" s="3">
        <f t="shared" si="0"/>
        <v>47</v>
      </c>
      <c r="B49" s="3" t="s">
        <v>235</v>
      </c>
      <c r="C49" s="5" t="s">
        <v>323</v>
      </c>
      <c r="D49" s="5" t="s">
        <v>62</v>
      </c>
      <c r="E49" s="5" t="s">
        <v>42</v>
      </c>
      <c r="F49" s="5">
        <v>1926</v>
      </c>
      <c r="G49" s="4">
        <v>16252</v>
      </c>
      <c r="H49" s="4" t="s">
        <v>238</v>
      </c>
      <c r="I49" s="4" t="s">
        <v>113</v>
      </c>
      <c r="J49" s="4" t="s">
        <v>236</v>
      </c>
      <c r="K49" s="4" t="s">
        <v>237</v>
      </c>
      <c r="L49" s="6"/>
    </row>
    <row r="50" spans="1:12" ht="89.25">
      <c r="A50" s="3">
        <f t="shared" si="0"/>
        <v>48</v>
      </c>
      <c r="B50" s="3" t="s">
        <v>98</v>
      </c>
      <c r="C50" s="5" t="s">
        <v>264</v>
      </c>
      <c r="D50" s="5" t="s">
        <v>2</v>
      </c>
      <c r="E50" s="5" t="s">
        <v>265</v>
      </c>
      <c r="F50" s="5">
        <v>1911</v>
      </c>
      <c r="G50" s="4" t="s">
        <v>72</v>
      </c>
      <c r="H50" s="4" t="s">
        <v>361</v>
      </c>
      <c r="I50" s="4" t="s">
        <v>103</v>
      </c>
      <c r="J50" s="4" t="s">
        <v>181</v>
      </c>
      <c r="K50" s="4" t="s">
        <v>182</v>
      </c>
      <c r="L50" s="6"/>
    </row>
    <row r="51" spans="1:12" ht="76.5">
      <c r="A51" s="3">
        <f t="shared" si="0"/>
        <v>49</v>
      </c>
      <c r="B51" s="3" t="s">
        <v>126</v>
      </c>
      <c r="C51" s="5" t="s">
        <v>324</v>
      </c>
      <c r="D51" s="5" t="s">
        <v>325</v>
      </c>
      <c r="E51" s="5" t="s">
        <v>326</v>
      </c>
      <c r="F51" s="5">
        <v>1901</v>
      </c>
      <c r="G51" s="4">
        <v>16248</v>
      </c>
      <c r="H51" s="4" t="s">
        <v>101</v>
      </c>
      <c r="I51" s="4" t="s">
        <v>113</v>
      </c>
      <c r="J51" s="4" t="s">
        <v>151</v>
      </c>
      <c r="K51" s="4" t="s">
        <v>152</v>
      </c>
      <c r="L51" s="6"/>
    </row>
    <row r="52" spans="1:12" ht="51">
      <c r="A52" s="3">
        <f t="shared" si="0"/>
        <v>50</v>
      </c>
      <c r="B52" s="3" t="s">
        <v>30</v>
      </c>
      <c r="C52" s="5" t="s">
        <v>91</v>
      </c>
      <c r="D52" s="5" t="s">
        <v>36</v>
      </c>
      <c r="E52" s="5" t="s">
        <v>51</v>
      </c>
      <c r="F52" s="5" t="s">
        <v>63</v>
      </c>
      <c r="G52" s="4" t="s">
        <v>72</v>
      </c>
      <c r="H52" s="4" t="s">
        <v>207</v>
      </c>
      <c r="I52" s="4" t="s">
        <v>103</v>
      </c>
      <c r="J52" s="4" t="s">
        <v>245</v>
      </c>
      <c r="K52" s="4" t="s">
        <v>246</v>
      </c>
      <c r="L52" s="6"/>
    </row>
    <row r="53" spans="1:12" ht="51">
      <c r="A53" s="3">
        <f t="shared" si="0"/>
        <v>51</v>
      </c>
      <c r="B53" s="3" t="s">
        <v>13</v>
      </c>
      <c r="C53" s="5" t="s">
        <v>92</v>
      </c>
      <c r="D53" s="5" t="s">
        <v>24</v>
      </c>
      <c r="E53" s="5" t="s">
        <v>9</v>
      </c>
      <c r="F53" s="5" t="s">
        <v>55</v>
      </c>
      <c r="G53" s="4" t="s">
        <v>72</v>
      </c>
      <c r="H53" s="4" t="s">
        <v>207</v>
      </c>
      <c r="I53" s="4" t="s">
        <v>103</v>
      </c>
      <c r="J53" s="4" t="s">
        <v>249</v>
      </c>
      <c r="K53" s="4" t="s">
        <v>250</v>
      </c>
      <c r="L53" s="6"/>
    </row>
    <row r="54" spans="1:12" s="9" customFormat="1" ht="38.25">
      <c r="A54" s="3">
        <f t="shared" si="0"/>
        <v>52</v>
      </c>
      <c r="B54" s="3" t="s">
        <v>13</v>
      </c>
      <c r="C54" s="5" t="s">
        <v>93</v>
      </c>
      <c r="D54" s="5" t="s">
        <v>8</v>
      </c>
      <c r="E54" s="5" t="s">
        <v>5</v>
      </c>
      <c r="F54" s="5">
        <v>1924</v>
      </c>
      <c r="G54" s="4">
        <v>16249</v>
      </c>
      <c r="H54" s="4" t="s">
        <v>153</v>
      </c>
      <c r="I54" s="4" t="s">
        <v>113</v>
      </c>
      <c r="J54" s="4" t="s">
        <v>154</v>
      </c>
      <c r="K54" s="4" t="s">
        <v>155</v>
      </c>
      <c r="L54" s="8"/>
    </row>
    <row r="55" spans="1:12" s="9" customFormat="1" ht="63.75">
      <c r="A55" s="3">
        <f t="shared" si="0"/>
        <v>53</v>
      </c>
      <c r="B55" s="3" t="s">
        <v>98</v>
      </c>
      <c r="C55" s="5" t="s">
        <v>327</v>
      </c>
      <c r="D55" s="5" t="s">
        <v>2</v>
      </c>
      <c r="E55" s="5" t="s">
        <v>26</v>
      </c>
      <c r="F55" s="5" t="s">
        <v>27</v>
      </c>
      <c r="G55" s="4" t="s">
        <v>72</v>
      </c>
      <c r="H55" s="4" t="s">
        <v>101</v>
      </c>
      <c r="I55" s="4" t="s">
        <v>103</v>
      </c>
      <c r="J55" s="4" t="s">
        <v>205</v>
      </c>
      <c r="K55" s="4" t="s">
        <v>206</v>
      </c>
      <c r="L55" s="8"/>
    </row>
    <row r="56" spans="1:12" ht="63.75">
      <c r="A56" s="3">
        <f t="shared" si="0"/>
        <v>54</v>
      </c>
      <c r="B56" s="3" t="s">
        <v>98</v>
      </c>
      <c r="C56" s="5" t="s">
        <v>328</v>
      </c>
      <c r="D56" s="5" t="s">
        <v>329</v>
      </c>
      <c r="E56" s="5"/>
      <c r="F56" s="5" t="s">
        <v>55</v>
      </c>
      <c r="G56" s="4" t="s">
        <v>72</v>
      </c>
      <c r="H56" s="4" t="s">
        <v>207</v>
      </c>
      <c r="I56" s="4" t="s">
        <v>176</v>
      </c>
      <c r="J56" s="4" t="s">
        <v>208</v>
      </c>
      <c r="K56" s="4" t="s">
        <v>209</v>
      </c>
      <c r="L56" s="6"/>
    </row>
    <row r="57" spans="1:12" ht="63.75">
      <c r="A57" s="3">
        <f t="shared" si="0"/>
        <v>55</v>
      </c>
      <c r="B57" s="3" t="s">
        <v>126</v>
      </c>
      <c r="C57" s="5" t="s">
        <v>330</v>
      </c>
      <c r="D57" s="5" t="s">
        <v>331</v>
      </c>
      <c r="E57" s="5" t="s">
        <v>332</v>
      </c>
      <c r="F57" s="5" t="s">
        <v>15</v>
      </c>
      <c r="G57" s="4" t="s">
        <v>100</v>
      </c>
      <c r="H57" s="4" t="s">
        <v>101</v>
      </c>
      <c r="I57" s="4" t="s">
        <v>113</v>
      </c>
      <c r="J57" s="4" t="s">
        <v>144</v>
      </c>
      <c r="K57" s="4" t="s">
        <v>145</v>
      </c>
      <c r="L57" s="6"/>
    </row>
    <row r="58" spans="1:12" ht="76.5">
      <c r="A58" s="3">
        <f t="shared" si="0"/>
        <v>56</v>
      </c>
      <c r="B58" s="3" t="s">
        <v>13</v>
      </c>
      <c r="C58" s="5" t="s">
        <v>333</v>
      </c>
      <c r="D58" s="5" t="s">
        <v>262</v>
      </c>
      <c r="E58" s="5" t="s">
        <v>263</v>
      </c>
      <c r="F58" s="5" t="s">
        <v>22</v>
      </c>
      <c r="G58" s="4" t="s">
        <v>193</v>
      </c>
      <c r="H58" s="4" t="s">
        <v>387</v>
      </c>
      <c r="I58" s="4" t="s">
        <v>251</v>
      </c>
      <c r="J58" s="4" t="s">
        <v>252</v>
      </c>
      <c r="K58" s="4" t="s">
        <v>253</v>
      </c>
      <c r="L58" s="6"/>
    </row>
    <row r="59" spans="1:12" ht="63.75">
      <c r="A59" s="3">
        <f t="shared" si="0"/>
        <v>57</v>
      </c>
      <c r="B59" s="3" t="s">
        <v>98</v>
      </c>
      <c r="C59" s="5" t="s">
        <v>334</v>
      </c>
      <c r="D59" s="5" t="s">
        <v>36</v>
      </c>
      <c r="E59" s="5" t="s">
        <v>11</v>
      </c>
      <c r="F59" s="5" t="s">
        <v>20</v>
      </c>
      <c r="G59" s="4" t="s">
        <v>193</v>
      </c>
      <c r="H59" s="4" t="s">
        <v>201</v>
      </c>
      <c r="I59" s="4" t="s">
        <v>103</v>
      </c>
      <c r="J59" s="4" t="s">
        <v>194</v>
      </c>
      <c r="K59" s="4" t="s">
        <v>195</v>
      </c>
      <c r="L59" s="6"/>
    </row>
    <row r="60" spans="1:12" s="9" customFormat="1" ht="12.75">
      <c r="A60" s="3">
        <f t="shared" si="0"/>
        <v>58</v>
      </c>
      <c r="B60" s="3" t="s">
        <v>6</v>
      </c>
      <c r="C60" s="5" t="s">
        <v>335</v>
      </c>
      <c r="D60" s="5" t="s">
        <v>17</v>
      </c>
      <c r="E60" s="5" t="s">
        <v>5</v>
      </c>
      <c r="F60" s="5"/>
      <c r="G60" s="4" t="s">
        <v>298</v>
      </c>
      <c r="H60" s="4" t="s">
        <v>388</v>
      </c>
      <c r="I60" s="4"/>
      <c r="J60" s="4"/>
      <c r="K60" s="4"/>
      <c r="L60" s="8"/>
    </row>
    <row r="61" spans="1:12" s="9" customFormat="1" ht="51">
      <c r="A61" s="3">
        <f t="shared" si="0"/>
        <v>59</v>
      </c>
      <c r="B61" s="3" t="s">
        <v>98</v>
      </c>
      <c r="C61" s="5" t="s">
        <v>336</v>
      </c>
      <c r="D61" s="5" t="s">
        <v>337</v>
      </c>
      <c r="E61" s="5" t="s">
        <v>338</v>
      </c>
      <c r="F61" s="5">
        <v>1910</v>
      </c>
      <c r="G61" s="4">
        <v>16248</v>
      </c>
      <c r="H61" s="4" t="s">
        <v>101</v>
      </c>
      <c r="I61" s="4" t="s">
        <v>176</v>
      </c>
      <c r="J61" s="4" t="s">
        <v>179</v>
      </c>
      <c r="K61" s="4" t="s">
        <v>180</v>
      </c>
      <c r="L61" s="8"/>
    </row>
    <row r="62" spans="1:12" ht="51">
      <c r="A62" s="3">
        <f t="shared" si="0"/>
        <v>60</v>
      </c>
      <c r="B62" s="3" t="s">
        <v>13</v>
      </c>
      <c r="C62" s="5" t="s">
        <v>339</v>
      </c>
      <c r="D62" s="5" t="s">
        <v>24</v>
      </c>
      <c r="E62" s="5" t="s">
        <v>53</v>
      </c>
      <c r="F62" s="5">
        <v>1904</v>
      </c>
      <c r="G62" s="4">
        <v>16247</v>
      </c>
      <c r="H62" s="4" t="s">
        <v>101</v>
      </c>
      <c r="I62" s="4" t="s">
        <v>113</v>
      </c>
      <c r="J62" s="4" t="s">
        <v>121</v>
      </c>
      <c r="K62" s="4" t="s">
        <v>122</v>
      </c>
      <c r="L62" s="6"/>
    </row>
    <row r="63" spans="1:12" ht="63.75">
      <c r="A63" s="3">
        <f t="shared" si="0"/>
        <v>61</v>
      </c>
      <c r="B63" s="3" t="s">
        <v>98</v>
      </c>
      <c r="C63" s="5" t="s">
        <v>94</v>
      </c>
      <c r="D63" s="5" t="s">
        <v>2</v>
      </c>
      <c r="E63" s="5" t="s">
        <v>340</v>
      </c>
      <c r="F63" s="5">
        <v>1925</v>
      </c>
      <c r="G63" s="4">
        <v>16250</v>
      </c>
      <c r="H63" s="4" t="s">
        <v>170</v>
      </c>
      <c r="I63" s="4" t="s">
        <v>167</v>
      </c>
      <c r="J63" s="4" t="s">
        <v>171</v>
      </c>
      <c r="K63" s="4" t="s">
        <v>172</v>
      </c>
      <c r="L63" s="6"/>
    </row>
    <row r="64" spans="1:12" ht="63.75">
      <c r="A64" s="3">
        <f t="shared" si="0"/>
        <v>62</v>
      </c>
      <c r="B64" s="3" t="s">
        <v>98</v>
      </c>
      <c r="C64" s="5" t="s">
        <v>341</v>
      </c>
      <c r="D64" s="5" t="s">
        <v>331</v>
      </c>
      <c r="E64" s="5" t="s">
        <v>342</v>
      </c>
      <c r="F64" s="5">
        <v>1922</v>
      </c>
      <c r="G64" s="4">
        <v>16250</v>
      </c>
      <c r="H64" s="4" t="s">
        <v>101</v>
      </c>
      <c r="I64" s="4" t="s">
        <v>111</v>
      </c>
      <c r="J64" s="4" t="s">
        <v>110</v>
      </c>
      <c r="K64" s="4"/>
      <c r="L64" s="6"/>
    </row>
    <row r="65" spans="1:12" s="9" customFormat="1" ht="63.75">
      <c r="A65" s="3">
        <f t="shared" si="0"/>
        <v>63</v>
      </c>
      <c r="B65" s="3" t="s">
        <v>6</v>
      </c>
      <c r="C65" s="5" t="s">
        <v>343</v>
      </c>
      <c r="D65" s="5" t="s">
        <v>10</v>
      </c>
      <c r="E65" s="5" t="s">
        <v>64</v>
      </c>
      <c r="F65" s="5" t="s">
        <v>23</v>
      </c>
      <c r="G65" s="4">
        <v>16249</v>
      </c>
      <c r="H65" s="4" t="s">
        <v>164</v>
      </c>
      <c r="I65" s="4" t="s">
        <v>156</v>
      </c>
      <c r="J65" s="4" t="s">
        <v>165</v>
      </c>
      <c r="K65" s="4" t="s">
        <v>166</v>
      </c>
      <c r="L65" s="8"/>
    </row>
    <row r="66" spans="1:12" ht="63.75">
      <c r="A66" s="3">
        <f t="shared" si="0"/>
        <v>64</v>
      </c>
      <c r="B66" s="3" t="s">
        <v>31</v>
      </c>
      <c r="C66" s="5" t="s">
        <v>95</v>
      </c>
      <c r="D66" s="5" t="s">
        <v>19</v>
      </c>
      <c r="E66" s="5" t="s">
        <v>12</v>
      </c>
      <c r="F66" s="5" t="s">
        <v>60</v>
      </c>
      <c r="G66" s="4" t="s">
        <v>72</v>
      </c>
      <c r="H66" s="4" t="s">
        <v>207</v>
      </c>
      <c r="I66" s="4" t="s">
        <v>103</v>
      </c>
      <c r="J66" s="4" t="s">
        <v>210</v>
      </c>
      <c r="K66" s="4" t="s">
        <v>211</v>
      </c>
      <c r="L66" s="6"/>
    </row>
    <row r="67" spans="1:12" ht="63.75">
      <c r="A67" s="3">
        <f t="shared" si="0"/>
        <v>65</v>
      </c>
      <c r="B67" s="3" t="s">
        <v>98</v>
      </c>
      <c r="C67" s="5" t="s">
        <v>344</v>
      </c>
      <c r="D67" s="5" t="s">
        <v>345</v>
      </c>
      <c r="E67" s="5" t="s">
        <v>346</v>
      </c>
      <c r="F67" s="5" t="s">
        <v>129</v>
      </c>
      <c r="G67" s="4" t="s">
        <v>100</v>
      </c>
      <c r="H67" s="4" t="s">
        <v>105</v>
      </c>
      <c r="I67" s="4" t="s">
        <v>113</v>
      </c>
      <c r="J67" s="4" t="s">
        <v>130</v>
      </c>
      <c r="K67" s="4" t="s">
        <v>131</v>
      </c>
      <c r="L67" s="6"/>
    </row>
    <row r="68" spans="1:12" s="9" customFormat="1" ht="63.75">
      <c r="A68" s="3">
        <f t="shared" si="0"/>
        <v>66</v>
      </c>
      <c r="B68" s="3" t="s">
        <v>35</v>
      </c>
      <c r="C68" s="5" t="s">
        <v>347</v>
      </c>
      <c r="D68" s="5" t="s">
        <v>300</v>
      </c>
      <c r="E68" s="5" t="s">
        <v>348</v>
      </c>
      <c r="F68" s="5">
        <v>1910</v>
      </c>
      <c r="G68" s="4">
        <v>16249</v>
      </c>
      <c r="H68" s="4" t="s">
        <v>389</v>
      </c>
      <c r="I68" s="4" t="s">
        <v>390</v>
      </c>
      <c r="J68" s="4" t="s">
        <v>391</v>
      </c>
      <c r="K68" s="4" t="s">
        <v>392</v>
      </c>
      <c r="L68" s="8"/>
    </row>
    <row r="69" spans="1:12" ht="51">
      <c r="A69" s="3">
        <f>A68+1</f>
        <v>67</v>
      </c>
      <c r="B69" s="3" t="s">
        <v>13</v>
      </c>
      <c r="C69" s="5" t="s">
        <v>349</v>
      </c>
      <c r="D69" s="5" t="s">
        <v>331</v>
      </c>
      <c r="E69" s="5" t="s">
        <v>348</v>
      </c>
      <c r="F69" s="5">
        <v>1911</v>
      </c>
      <c r="G69" s="4">
        <v>16247</v>
      </c>
      <c r="H69" s="4" t="s">
        <v>105</v>
      </c>
      <c r="I69" s="4" t="s">
        <v>113</v>
      </c>
      <c r="J69" s="4" t="s">
        <v>136</v>
      </c>
      <c r="K69" s="4" t="s">
        <v>137</v>
      </c>
      <c r="L69" s="6"/>
    </row>
    <row r="70" spans="1:12" ht="51">
      <c r="A70" s="3">
        <f>A69+1</f>
        <v>68</v>
      </c>
      <c r="B70" s="3" t="s">
        <v>98</v>
      </c>
      <c r="C70" s="5" t="s">
        <v>350</v>
      </c>
      <c r="D70" s="5" t="s">
        <v>2</v>
      </c>
      <c r="E70" s="5" t="s">
        <v>5</v>
      </c>
      <c r="F70" s="5">
        <v>1899</v>
      </c>
      <c r="G70" s="4">
        <v>16248</v>
      </c>
      <c r="H70" s="4" t="s">
        <v>361</v>
      </c>
      <c r="I70" s="4" t="s">
        <v>103</v>
      </c>
      <c r="J70" s="4" t="s">
        <v>393</v>
      </c>
      <c r="K70" s="4" t="s">
        <v>183</v>
      </c>
      <c r="L70" s="6"/>
    </row>
    <row r="71" spans="1:12" s="9" customFormat="1" ht="76.5">
      <c r="A71" s="3">
        <f>A70+1</f>
        <v>69</v>
      </c>
      <c r="B71" s="3" t="s">
        <v>30</v>
      </c>
      <c r="C71" s="5" t="s">
        <v>351</v>
      </c>
      <c r="D71" s="5" t="s">
        <v>352</v>
      </c>
      <c r="E71" s="5" t="s">
        <v>353</v>
      </c>
      <c r="F71" s="5" t="s">
        <v>22</v>
      </c>
      <c r="G71" s="4">
        <v>16250</v>
      </c>
      <c r="H71" s="4" t="s">
        <v>394</v>
      </c>
      <c r="I71" s="4" t="s">
        <v>186</v>
      </c>
      <c r="J71" s="4" t="s">
        <v>184</v>
      </c>
      <c r="K71" s="4" t="s">
        <v>185</v>
      </c>
      <c r="L71" s="8"/>
    </row>
    <row r="72" spans="1:12" s="9" customFormat="1" ht="63.75">
      <c r="A72" s="3">
        <f>A71+1</f>
        <v>70</v>
      </c>
      <c r="B72" s="3" t="s">
        <v>28</v>
      </c>
      <c r="C72" s="5" t="s">
        <v>354</v>
      </c>
      <c r="D72" s="5" t="s">
        <v>19</v>
      </c>
      <c r="E72" s="5" t="s">
        <v>161</v>
      </c>
      <c r="F72" s="5" t="s">
        <v>60</v>
      </c>
      <c r="G72" s="4">
        <v>16249</v>
      </c>
      <c r="H72" s="4" t="s">
        <v>164</v>
      </c>
      <c r="I72" s="4" t="s">
        <v>156</v>
      </c>
      <c r="J72" s="4" t="s">
        <v>162</v>
      </c>
      <c r="K72" s="4" t="s">
        <v>163</v>
      </c>
      <c r="L72" s="8"/>
    </row>
    <row r="73" spans="1:12" s="9" customFormat="1" ht="12.75">
      <c r="A73" s="3">
        <f>A72+1</f>
        <v>71</v>
      </c>
      <c r="B73" s="3" t="s">
        <v>6</v>
      </c>
      <c r="C73" s="5" t="s">
        <v>355</v>
      </c>
      <c r="D73" s="5" t="s">
        <v>96</v>
      </c>
      <c r="E73" s="5"/>
      <c r="F73" s="5"/>
      <c r="G73" s="4" t="s">
        <v>356</v>
      </c>
      <c r="H73" s="4" t="s">
        <v>381</v>
      </c>
      <c r="I73" s="4" t="s">
        <v>395</v>
      </c>
      <c r="J73" s="4"/>
      <c r="K73" s="4"/>
      <c r="L73" s="8"/>
    </row>
    <row r="74" spans="1:12" ht="63.75">
      <c r="A74" s="3">
        <v>72</v>
      </c>
      <c r="B74" s="3" t="s">
        <v>126</v>
      </c>
      <c r="C74" s="5" t="s">
        <v>357</v>
      </c>
      <c r="D74" s="5" t="s">
        <v>331</v>
      </c>
      <c r="E74" s="5" t="s">
        <v>332</v>
      </c>
      <c r="F74" s="5" t="s">
        <v>27</v>
      </c>
      <c r="G74" s="4" t="s">
        <v>100</v>
      </c>
      <c r="H74" s="4" t="s">
        <v>105</v>
      </c>
      <c r="I74" s="4" t="s">
        <v>113</v>
      </c>
      <c r="J74" s="4" t="s">
        <v>127</v>
      </c>
      <c r="K74" s="4" t="s">
        <v>128</v>
      </c>
      <c r="L74" s="6"/>
    </row>
    <row r="75" spans="1:12" ht="38.25">
      <c r="A75" s="3">
        <v>73</v>
      </c>
      <c r="B75" s="3" t="s">
        <v>266</v>
      </c>
      <c r="C75" s="5" t="s">
        <v>267</v>
      </c>
      <c r="D75" s="5" t="s">
        <v>358</v>
      </c>
      <c r="E75" s="5" t="s">
        <v>9</v>
      </c>
      <c r="F75" s="5" t="s">
        <v>20</v>
      </c>
      <c r="G75" s="4" t="s">
        <v>359</v>
      </c>
      <c r="H75" s="4" t="s">
        <v>396</v>
      </c>
      <c r="I75" s="4"/>
      <c r="J75" s="4"/>
      <c r="K75" s="4"/>
      <c r="L75" s="6"/>
    </row>
    <row r="76" spans="1:12" ht="51">
      <c r="A76" s="3">
        <v>74</v>
      </c>
      <c r="B76" s="3" t="s">
        <v>98</v>
      </c>
      <c r="C76" s="5" t="s">
        <v>360</v>
      </c>
      <c r="D76" s="5" t="s">
        <v>4</v>
      </c>
      <c r="E76" s="5" t="s">
        <v>7</v>
      </c>
      <c r="F76" s="5">
        <v>1925</v>
      </c>
      <c r="G76" s="4">
        <v>16250</v>
      </c>
      <c r="H76" s="4" t="s">
        <v>170</v>
      </c>
      <c r="I76" s="4" t="s">
        <v>167</v>
      </c>
      <c r="J76" s="4" t="s">
        <v>168</v>
      </c>
      <c r="K76" s="4" t="s">
        <v>169</v>
      </c>
      <c r="L76" s="6"/>
    </row>
    <row r="77" spans="2:11" ht="12.75">
      <c r="B77" s="11"/>
      <c r="C77" s="10"/>
      <c r="D77" s="10"/>
      <c r="E77" s="10"/>
      <c r="F77" s="11"/>
      <c r="G77" s="11"/>
      <c r="H77" s="11"/>
      <c r="I77" s="11"/>
      <c r="J77" s="11"/>
      <c r="K77" s="11"/>
    </row>
  </sheetData>
  <sheetProtection/>
  <mergeCells count="1">
    <mergeCell ref="A1:K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2016-12-05T07:25:36Z</cp:lastPrinted>
  <dcterms:created xsi:type="dcterms:W3CDTF">2012-06-16T14:31:38Z</dcterms:created>
  <dcterms:modified xsi:type="dcterms:W3CDTF">2020-12-15T14:22:12Z</dcterms:modified>
  <cp:category/>
  <cp:version/>
  <cp:contentType/>
  <cp:contentStatus/>
</cp:coreProperties>
</file>